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PACHO - V\Desktop\CUENTA PUBLICA 2021\4.1 INFORMACION GENERAL\EXCEL\"/>
    </mc:Choice>
  </mc:AlternateContent>
  <xr:revisionPtr revIDLastSave="0" documentId="13_ncr:1_{A848C9DB-A99B-4A76-BB8F-75C1254D78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6" r:id="rId1"/>
  </sheets>
  <definedNames>
    <definedName name="_xlnm.Print_Titles" localSheetId="0">Hoja2!$1:$7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8" i="6" l="1"/>
  <c r="D516" i="6"/>
  <c r="D26" i="6"/>
</calcChain>
</file>

<file path=xl/sharedStrings.xml><?xml version="1.0" encoding="utf-8"?>
<sst xmlns="http://schemas.openxmlformats.org/spreadsheetml/2006/main" count="922" uniqueCount="675">
  <si>
    <t>MESA DE JUNTAS DE 4.6 MTS</t>
  </si>
  <si>
    <t>511 7 001</t>
  </si>
  <si>
    <t>MESA DE RECEPCION CUBIERTA VOLADA 1.2. MTS.</t>
  </si>
  <si>
    <t>511 7 002</t>
  </si>
  <si>
    <t>SILLA  CON TRINEO CROMA Y REGENERATO NEGRO (12)</t>
  </si>
  <si>
    <t>511 8 001</t>
  </si>
  <si>
    <t>SILLA RETRO RESPALDO BAJO VISITANTE</t>
  </si>
  <si>
    <t>511 8 002</t>
  </si>
  <si>
    <t>Librero de madera</t>
  </si>
  <si>
    <t>511 9 001</t>
  </si>
  <si>
    <t>LIBRERO DE PISO DE 1.1O MTS.</t>
  </si>
  <si>
    <t>511 9 002</t>
  </si>
  <si>
    <t>SILLON EJECUTIVO PIEL NEGRO</t>
  </si>
  <si>
    <t>511 10 001</t>
  </si>
  <si>
    <t>Sala de piel y madera con 1 mesas y 1 revisteros</t>
  </si>
  <si>
    <t>512 1 001</t>
  </si>
  <si>
    <t>COMPUTADORA DE ESCRITORIO</t>
  </si>
  <si>
    <t>515 1 001</t>
  </si>
  <si>
    <t>Impresora Color Negro</t>
  </si>
  <si>
    <t>515 3 001</t>
  </si>
  <si>
    <t xml:space="preserve">Refrigerador </t>
  </si>
  <si>
    <t>519 4 001</t>
  </si>
  <si>
    <t>DESPACHADOR DE AGUA</t>
  </si>
  <si>
    <t>519 5 001</t>
  </si>
  <si>
    <t>TELEVISOR NEGRO PLASMA 42"</t>
  </si>
  <si>
    <t>519 6 001</t>
  </si>
  <si>
    <t>sillon ejecutivo para masaje</t>
  </si>
  <si>
    <t>511 10 002</t>
  </si>
  <si>
    <t xml:space="preserve">Mueble para computadora </t>
  </si>
  <si>
    <t>511 13 001</t>
  </si>
  <si>
    <t xml:space="preserve">Mueble  para computadora   </t>
  </si>
  <si>
    <t>511 13 002</t>
  </si>
  <si>
    <t>ESCRITORIO  SECRETARIAL DE 1.20. MTS. COLOR CAOBA</t>
  </si>
  <si>
    <t>511 6 001</t>
  </si>
  <si>
    <t>Escritorio ejecutivo vino un cajon</t>
  </si>
  <si>
    <t>511 6 002</t>
  </si>
  <si>
    <t>Escritorio metalico y base de madera blanco</t>
  </si>
  <si>
    <t>511 6 003</t>
  </si>
  <si>
    <t>silla operativa con brazos</t>
  </si>
  <si>
    <t>511 8 003</t>
  </si>
  <si>
    <t>511 8 004</t>
  </si>
  <si>
    <t>silla retro respaldo bajo visitante</t>
  </si>
  <si>
    <t>511 8 005</t>
  </si>
  <si>
    <t>511 8 006</t>
  </si>
  <si>
    <t>sillas apilables negras</t>
  </si>
  <si>
    <t>511 8 007</t>
  </si>
  <si>
    <t>Computadora inc. Teclado, mause y bocinas</t>
  </si>
  <si>
    <t>515 1 002</t>
  </si>
  <si>
    <t>Impresora multifuncional</t>
  </si>
  <si>
    <t>515 3 002</t>
  </si>
  <si>
    <t>Despachador de agua</t>
  </si>
  <si>
    <t>519 5 002</t>
  </si>
  <si>
    <t>ARCHIVERO CHICO 3 GABETAS MADERA</t>
  </si>
  <si>
    <t>511 2 001</t>
  </si>
  <si>
    <t>MESA DE RECEPCION CUBIERTA OVALADA 1.2 mts</t>
  </si>
  <si>
    <t>SILLA OPERATIVA CON BRAZOS</t>
  </si>
  <si>
    <t>SILLON EJECUTIVO CON CABECERA</t>
  </si>
  <si>
    <t>511 10 003</t>
  </si>
  <si>
    <t>sala de 2 pzas con esquinero</t>
  </si>
  <si>
    <t>512 1 002</t>
  </si>
  <si>
    <t xml:space="preserve">COMPUTADORA DE ESCRITORIO COMPLETA </t>
  </si>
  <si>
    <t>515 1 003</t>
  </si>
  <si>
    <t>archivero madera 4 gavetas</t>
  </si>
  <si>
    <t>511 2 002</t>
  </si>
  <si>
    <t>Archivero metalico de 4 gavetas</t>
  </si>
  <si>
    <t>511 2 003</t>
  </si>
  <si>
    <t>Computadora de escritorio completa</t>
  </si>
  <si>
    <t>515 1 004</t>
  </si>
  <si>
    <t>515 1 005</t>
  </si>
  <si>
    <t>515 1 006</t>
  </si>
  <si>
    <t>511 6 004</t>
  </si>
  <si>
    <t>511 6 005</t>
  </si>
  <si>
    <t>impresora multifuncional</t>
  </si>
  <si>
    <t>515 3 003</t>
  </si>
  <si>
    <t xml:space="preserve">SILLA OPERATIVA CON BRAZOS   </t>
  </si>
  <si>
    <t>511 8 008</t>
  </si>
  <si>
    <t>511 8 009</t>
  </si>
  <si>
    <t>511 8 010</t>
  </si>
  <si>
    <t>sillon ejecutivo gris con brazos</t>
  </si>
  <si>
    <t>511 10 004</t>
  </si>
  <si>
    <t>ARCHIVERO DE 4 GAVETAS</t>
  </si>
  <si>
    <t>511 2 004</t>
  </si>
  <si>
    <t>COMPUTADORA DE ESCRITORIO COMPLETA</t>
  </si>
  <si>
    <t>515 1 007</t>
  </si>
  <si>
    <t xml:space="preserve">IMPRESORA MULTIFUNCIONAL </t>
  </si>
  <si>
    <t>515 3 004</t>
  </si>
  <si>
    <t>515 3 005</t>
  </si>
  <si>
    <t>LIBRERO PISO 1.10 MTS.</t>
  </si>
  <si>
    <t>MESA DE RECEPCION CUBIERTA OVALADA 1.2 MTS.</t>
  </si>
  <si>
    <t>511 7 003</t>
  </si>
  <si>
    <t>SCANNER</t>
  </si>
  <si>
    <t>515 6 001</t>
  </si>
  <si>
    <t>511 8 011</t>
  </si>
  <si>
    <t>511 8 012</t>
  </si>
  <si>
    <t>511 10 005</t>
  </si>
  <si>
    <t>TELEVISOR 24 pulgadas</t>
  </si>
  <si>
    <t>519 6 002</t>
  </si>
  <si>
    <t>archivero metalico de 4 cajones</t>
  </si>
  <si>
    <t>511 2 005</t>
  </si>
  <si>
    <t>515 1 008</t>
  </si>
  <si>
    <t>escritorio semi ejecutivo ovalado</t>
  </si>
  <si>
    <t>511 6 007</t>
  </si>
  <si>
    <t>IMPRESORA MULTIFUNCIONAL</t>
  </si>
  <si>
    <t>515 3 006</t>
  </si>
  <si>
    <t>SILLA OPERATIVA CON BRAZOS TAPIZADOS</t>
  </si>
  <si>
    <t>511 8 013</t>
  </si>
  <si>
    <t>515 1 009</t>
  </si>
  <si>
    <t>COMPUTADORA DE GABINETE CON REGULADOR MARUSON</t>
  </si>
  <si>
    <t>515 1 010</t>
  </si>
  <si>
    <t>COMPUTADORA EQUIPADA</t>
  </si>
  <si>
    <t>515 1 011</t>
  </si>
  <si>
    <t>ESCRITORIO SECRETARIAL 1.20 MTS.</t>
  </si>
  <si>
    <t>511 6 008</t>
  </si>
  <si>
    <t>511 6 009</t>
  </si>
  <si>
    <t>515 3 007</t>
  </si>
  <si>
    <t>511 8 014</t>
  </si>
  <si>
    <t>515 1 012</t>
  </si>
  <si>
    <t>515 1 013</t>
  </si>
  <si>
    <t>ENGARGOLADORA</t>
  </si>
  <si>
    <t>511 5 001</t>
  </si>
  <si>
    <t>ESCRITORIO EJECUTIVO CON PEDESTAL</t>
  </si>
  <si>
    <t>511 6 010</t>
  </si>
  <si>
    <t>Escritorio secretarial 1.20 MTS</t>
  </si>
  <si>
    <t>511 6 011</t>
  </si>
  <si>
    <t>511 6 012</t>
  </si>
  <si>
    <t>ESCRITORIO SECRETARIAL DE 1.2 MTS. COLOR CAOBA</t>
  </si>
  <si>
    <t>Fotocopiadora</t>
  </si>
  <si>
    <t>519 2 001</t>
  </si>
  <si>
    <t>Impresora mutlifuncional</t>
  </si>
  <si>
    <t>515 3 008</t>
  </si>
  <si>
    <t>515 3 009</t>
  </si>
  <si>
    <t>MINI LAPTOP PORTATIL</t>
  </si>
  <si>
    <t>515 2 001</t>
  </si>
  <si>
    <t>511 8 015</t>
  </si>
  <si>
    <t>511 8 016</t>
  </si>
  <si>
    <t>511 8 017</t>
  </si>
  <si>
    <t>511 8 018</t>
  </si>
  <si>
    <t>ARCHIVERO METALICO 4 GAVETAS</t>
  </si>
  <si>
    <t>511 2 006</t>
  </si>
  <si>
    <t xml:space="preserve">computadora de escritorio equipada, </t>
  </si>
  <si>
    <t>515 1 014</t>
  </si>
  <si>
    <t>515 1 015</t>
  </si>
  <si>
    <t>ESCRITORIO EJECUTIVO BASE CROMO Y CRISTAL</t>
  </si>
  <si>
    <t>511 6 017</t>
  </si>
  <si>
    <t>IMPRESORA MTF</t>
  </si>
  <si>
    <t>515 3 010</t>
  </si>
  <si>
    <t>511 8 019</t>
  </si>
  <si>
    <t>PODADORA 22"7</t>
  </si>
  <si>
    <t>567 1 001</t>
  </si>
  <si>
    <t xml:space="preserve">TRACTOR PARA JARDINERIA </t>
  </si>
  <si>
    <t>567 1 002</t>
  </si>
  <si>
    <t>PODADORA 22"7 CON BOLSA</t>
  </si>
  <si>
    <t>567 1 003</t>
  </si>
  <si>
    <t>511 6 018</t>
  </si>
  <si>
    <t>COMPUTADORA DE ESCRITORIO EQUIPADA</t>
  </si>
  <si>
    <t>515 1 016</t>
  </si>
  <si>
    <t>MUEBLE PARA COMPUTADORA</t>
  </si>
  <si>
    <t>511 13 003</t>
  </si>
  <si>
    <t>515 3 011</t>
  </si>
  <si>
    <t>515 3 012</t>
  </si>
  <si>
    <t>511 8 020</t>
  </si>
  <si>
    <t>SILLA RETRO RESPALDO BAJO</t>
  </si>
  <si>
    <t>511 8 021</t>
  </si>
  <si>
    <t>SILLON PIEL NEGRO</t>
  </si>
  <si>
    <t>511 10 006</t>
  </si>
  <si>
    <t>515 1 017</t>
  </si>
  <si>
    <t>515 3 013</t>
  </si>
  <si>
    <t>511 6 019</t>
  </si>
  <si>
    <t xml:space="preserve">COMPUTADORA DE ESCRITORIO </t>
  </si>
  <si>
    <t>515 1 018</t>
  </si>
  <si>
    <t>COMPUTADORA DE ESCRITORIO  EQUIPADA</t>
  </si>
  <si>
    <t>515 1 019</t>
  </si>
  <si>
    <t>515 3 014</t>
  </si>
  <si>
    <t>511 8 022</t>
  </si>
  <si>
    <t>Computadora de escritorio</t>
  </si>
  <si>
    <t>515 1 020</t>
  </si>
  <si>
    <t>515 1 021</t>
  </si>
  <si>
    <t>511 6 020</t>
  </si>
  <si>
    <t>511 6 021</t>
  </si>
  <si>
    <t>511 6 022</t>
  </si>
  <si>
    <t>515 6 002</t>
  </si>
  <si>
    <t>511 8 023</t>
  </si>
  <si>
    <t>511 8 024</t>
  </si>
  <si>
    <t>515 1 022</t>
  </si>
  <si>
    <t>COMPUTADORA DE ESCRITOIO</t>
  </si>
  <si>
    <t>515 1 023</t>
  </si>
  <si>
    <t>SILLA OPERATIVA DE METAL CON BRAZOS</t>
  </si>
  <si>
    <t>511 8 025</t>
  </si>
  <si>
    <t>515 3 015</t>
  </si>
  <si>
    <t>515 1 024</t>
  </si>
  <si>
    <t>515 1 025</t>
  </si>
  <si>
    <t>515 3 016</t>
  </si>
  <si>
    <t>511 6 023</t>
  </si>
  <si>
    <t>515 3 017</t>
  </si>
  <si>
    <t>511 6 024</t>
  </si>
  <si>
    <t>515 1 026</t>
  </si>
  <si>
    <t>511 8 026</t>
  </si>
  <si>
    <t>511 6 026</t>
  </si>
  <si>
    <t>515 1 030</t>
  </si>
  <si>
    <t>515 3 019</t>
  </si>
  <si>
    <t>archivero metalico 3 gavetas</t>
  </si>
  <si>
    <t>511 2 007</t>
  </si>
  <si>
    <t>archivero metalico 4 gavetas</t>
  </si>
  <si>
    <t>511 2 008</t>
  </si>
  <si>
    <t>515 1 031</t>
  </si>
  <si>
    <t>511 6 027</t>
  </si>
  <si>
    <t>REFRIGERADOR DE 13"</t>
  </si>
  <si>
    <t xml:space="preserve">MOTOSIERRA DE ALTURA </t>
  </si>
  <si>
    <t>MOTOSIERRA</t>
  </si>
  <si>
    <t>DEZBROZADORA</t>
  </si>
  <si>
    <t>PODADORA7 HP</t>
  </si>
  <si>
    <t>567 1 006</t>
  </si>
  <si>
    <t>567 1 007</t>
  </si>
  <si>
    <t>CREDENZA C/PUERTAS PARA COFFE BREAK</t>
  </si>
  <si>
    <t>MESA DE TRABAJO CON CAJON LAPICERO</t>
  </si>
  <si>
    <t>ESCRITORIO TRADICIONAL DE 1.40 MTS</t>
  </si>
  <si>
    <t>BAFLE AMPLIFICADO 15 3500W CON REP SD/US</t>
  </si>
  <si>
    <t>BAFLE DE 12 CON BLUETOOTH Y SD</t>
  </si>
  <si>
    <t>IMPRESORA MULTIFUNCIONAL ECOTANK CO</t>
  </si>
  <si>
    <t>EQUIPO MINI SPLITO HI-WALL DE 1 TON A 220 VABSOLUT</t>
  </si>
  <si>
    <t>EQUIPO AIRE ACONDICIONADO MINI SPLIT 2TON</t>
  </si>
  <si>
    <t xml:space="preserve">PROYECTOR </t>
  </si>
  <si>
    <t xml:space="preserve">COMPUTADORA LAP TOP ROJA  6GB 500GB </t>
  </si>
  <si>
    <t xml:space="preserve">COPIADORA </t>
  </si>
  <si>
    <t xml:space="preserve">PORFAGARRAFON CON DOS LLAVES </t>
  </si>
  <si>
    <t>SILLON EJECUTIVO DE LUJO RESPALDO BAJO</t>
  </si>
  <si>
    <t>ESCRITORIO</t>
  </si>
  <si>
    <t>ARCHIVERO VERTICAL</t>
  </si>
  <si>
    <t>2 SILLA VISITANTE STACK COLLECTION</t>
  </si>
  <si>
    <t>(4)SILLA VISITANTE STACK COLLECTION</t>
  </si>
  <si>
    <t>3 SILLA VISITANTE STACK COLLECTION</t>
  </si>
  <si>
    <t>5 SILLA VISITANTE STACK COLLECTION</t>
  </si>
  <si>
    <t>1SILLA VISITANTE STACK COLLECTION</t>
  </si>
  <si>
    <t>1 SILLA VISITANTE STACK COLLECTION</t>
  </si>
  <si>
    <t xml:space="preserve">SILLON EJECUTIVO DE LUJO RESPALDO BAJO TAPIZ TERRA ONIX </t>
  </si>
  <si>
    <t>SILLON EJECUTIVO DE LUJO RESPALDO ALTO</t>
  </si>
  <si>
    <t>MODULO DE RECEPION</t>
  </si>
  <si>
    <t>DISPENSADOR DE AGUA F/C</t>
  </si>
  <si>
    <t>ARCHIVERO VERTICAL DE 4 GAVETAS COLOR CAOBA</t>
  </si>
  <si>
    <t>20 SILLA VISITANTE STACK COLLECTION TAPIZ CREP NEGRO</t>
  </si>
  <si>
    <t>14 SILLA VISITANTE STACK COLLECTION TAPIZ CREP NEGRO</t>
  </si>
  <si>
    <t>2 SILLA VISITANTE STACK COLLECTION TAPIZ CREP NEGRO</t>
  </si>
  <si>
    <t>3SILLA VISITANTE STACK COLLECTION TAPIZ CREP NEGRO</t>
  </si>
  <si>
    <t xml:space="preserve"> 2 SILLA VISITANTE STACK COLLECTION TAPIZ CREP NEGRO</t>
  </si>
  <si>
    <t xml:space="preserve"> 1 SILLA VISITANTE STACK COLLECTION TAPIZ CREP NEGRO</t>
  </si>
  <si>
    <t xml:space="preserve">CAMIONETA COLOR BLANCO PLATINADO </t>
  </si>
  <si>
    <t xml:space="preserve">AUTOMOVIL COLOR GRIS OXFORD </t>
  </si>
  <si>
    <t>JEEP COMPASS LATITUDE FWD AUT.</t>
  </si>
  <si>
    <t>CAMIONETA  CREW CAB SLT  COLOR BLANCO BRILLANTE 4X2</t>
  </si>
  <si>
    <t>CAMIONETA  CREW CAB SLT  COLOR BLANCO BRILLANTE 4X4</t>
  </si>
  <si>
    <t>LAP TOP, 8GB DE RAM,  1 TB DD</t>
  </si>
  <si>
    <t xml:space="preserve">IMPRESORA </t>
  </si>
  <si>
    <t>IMPRESORA</t>
  </si>
  <si>
    <t>COMPUTADORA BLANCA 4GB 1 TB DD</t>
  </si>
  <si>
    <t>COMPUTADORA ALL IN ONE</t>
  </si>
  <si>
    <t xml:space="preserve">LAPTOP </t>
  </si>
  <si>
    <t>LAP TOP NEGRA  6 GB</t>
  </si>
  <si>
    <t xml:space="preserve">LAP TOP NEGRA  </t>
  </si>
  <si>
    <t>LAP TOP 6 GB 500 GB</t>
  </si>
  <si>
    <t>511 6 025</t>
  </si>
  <si>
    <t>511 6 028</t>
  </si>
  <si>
    <t>511 6 029</t>
  </si>
  <si>
    <t>511 6 030</t>
  </si>
  <si>
    <t>511 6 031</t>
  </si>
  <si>
    <t>511 6 032</t>
  </si>
  <si>
    <t>511 6 033</t>
  </si>
  <si>
    <t>511 6 034</t>
  </si>
  <si>
    <t>511 6 035</t>
  </si>
  <si>
    <t>511 6 036</t>
  </si>
  <si>
    <t>511 6 037</t>
  </si>
  <si>
    <t>511 6 038</t>
  </si>
  <si>
    <t>511 6 039</t>
  </si>
  <si>
    <t>511 16 001</t>
  </si>
  <si>
    <t>511 7 004</t>
  </si>
  <si>
    <t>511 7 005</t>
  </si>
  <si>
    <t>519 3 001</t>
  </si>
  <si>
    <t>519 3 002</t>
  </si>
  <si>
    <t>519 5 003</t>
  </si>
  <si>
    <t>519 5 005</t>
  </si>
  <si>
    <t>511 10 007</t>
  </si>
  <si>
    <t>511 10 009</t>
  </si>
  <si>
    <t>511 10 010</t>
  </si>
  <si>
    <t>511 10 011</t>
  </si>
  <si>
    <t>511 10 012</t>
  </si>
  <si>
    <t>511 10 013</t>
  </si>
  <si>
    <t>511 10 014</t>
  </si>
  <si>
    <t>511 10 015</t>
  </si>
  <si>
    <t>511 11 001</t>
  </si>
  <si>
    <t>511 2 009</t>
  </si>
  <si>
    <t>511 2 010</t>
  </si>
  <si>
    <t>511 2 011</t>
  </si>
  <si>
    <t>511 2 012</t>
  </si>
  <si>
    <t>511 2 013</t>
  </si>
  <si>
    <t>511 2 014</t>
  </si>
  <si>
    <t>511 2 015</t>
  </si>
  <si>
    <t>511 2 016</t>
  </si>
  <si>
    <t>511 2 017</t>
  </si>
  <si>
    <t>511 2 018</t>
  </si>
  <si>
    <t>511 2 019</t>
  </si>
  <si>
    <t>519 3 003</t>
  </si>
  <si>
    <t>511 7 006</t>
  </si>
  <si>
    <t>LIBRERO DE PISO</t>
  </si>
  <si>
    <t>511 9 005</t>
  </si>
  <si>
    <t>511 9 006</t>
  </si>
  <si>
    <t>519 5 006</t>
  </si>
  <si>
    <t>511 6 040</t>
  </si>
  <si>
    <t>521 1 001</t>
  </si>
  <si>
    <t>511 8 027</t>
  </si>
  <si>
    <t>515 2 002</t>
  </si>
  <si>
    <t>515 2 003</t>
  </si>
  <si>
    <t>515 2 004</t>
  </si>
  <si>
    <t>515 2 005</t>
  </si>
  <si>
    <t>515 2 006</t>
  </si>
  <si>
    <t>515 2 007</t>
  </si>
  <si>
    <t>515 2 008</t>
  </si>
  <si>
    <t>515 1 032</t>
  </si>
  <si>
    <t>515 1 033</t>
  </si>
  <si>
    <t>515 1 034</t>
  </si>
  <si>
    <t>515 1 035</t>
  </si>
  <si>
    <t>515 1 036</t>
  </si>
  <si>
    <t>515 1 037</t>
  </si>
  <si>
    <t>515 3 020</t>
  </si>
  <si>
    <t>515 3 021</t>
  </si>
  <si>
    <t>515 3 022</t>
  </si>
  <si>
    <t>515 3 023</t>
  </si>
  <si>
    <t>515 3 024</t>
  </si>
  <si>
    <t>515 3 025</t>
  </si>
  <si>
    <t>515 3 026</t>
  </si>
  <si>
    <t>515 3 027</t>
  </si>
  <si>
    <t>515 3 028</t>
  </si>
  <si>
    <t>515 3 029</t>
  </si>
  <si>
    <t>515 3 030</t>
  </si>
  <si>
    <t>515 3 031</t>
  </si>
  <si>
    <t>515 3 032</t>
  </si>
  <si>
    <t>515 3 033</t>
  </si>
  <si>
    <t>515 3 034</t>
  </si>
  <si>
    <t>515 3 035</t>
  </si>
  <si>
    <t>515 3 036</t>
  </si>
  <si>
    <t>515 3 037</t>
  </si>
  <si>
    <t>515 3 038</t>
  </si>
  <si>
    <t>515 3 039</t>
  </si>
  <si>
    <t>515 3 040</t>
  </si>
  <si>
    <t>515 3 041</t>
  </si>
  <si>
    <t>515 1 040</t>
  </si>
  <si>
    <t>541 2 001</t>
  </si>
  <si>
    <t>541 2 002</t>
  </si>
  <si>
    <t>541 1 001</t>
  </si>
  <si>
    <t>541 2 003</t>
  </si>
  <si>
    <t>541 2 004</t>
  </si>
  <si>
    <t>541 2 005</t>
  </si>
  <si>
    <t>541 2 006</t>
  </si>
  <si>
    <t>541 2 007</t>
  </si>
  <si>
    <t>541 2 008</t>
  </si>
  <si>
    <t>519 2 002</t>
  </si>
  <si>
    <t>519 2 003</t>
  </si>
  <si>
    <t>529 4 001</t>
  </si>
  <si>
    <t>529 4 002</t>
  </si>
  <si>
    <t xml:space="preserve">MINI-SPLIT DE 1 TON. </t>
  </si>
  <si>
    <t>CAMARA FOTOGRAFICA COOL A 100 M</t>
  </si>
  <si>
    <t>TELEFONO LG DORADO</t>
  </si>
  <si>
    <t>PODADORA 22" 7HP</t>
  </si>
  <si>
    <t xml:space="preserve">DESMALEZADORA </t>
  </si>
  <si>
    <t xml:space="preserve">LOZALIZADOR SATELITAL </t>
  </si>
  <si>
    <t>523 1 001</t>
  </si>
  <si>
    <t>523 1 002</t>
  </si>
  <si>
    <t>523 1 003</t>
  </si>
  <si>
    <t>523 1 004</t>
  </si>
  <si>
    <t>523 1 005</t>
  </si>
  <si>
    <t>523 1 006</t>
  </si>
  <si>
    <t>523 1 007</t>
  </si>
  <si>
    <t>523 1 008</t>
  </si>
  <si>
    <t>523 1 009</t>
  </si>
  <si>
    <t>523 1 010</t>
  </si>
  <si>
    <t>515 3 042</t>
  </si>
  <si>
    <t>515 3 043</t>
  </si>
  <si>
    <t>515 3 044</t>
  </si>
  <si>
    <t>515 6 003</t>
  </si>
  <si>
    <t>515 6 004</t>
  </si>
  <si>
    <t>521 5 001</t>
  </si>
  <si>
    <t>567 1 008</t>
  </si>
  <si>
    <t>567 1 009</t>
  </si>
  <si>
    <t>519 3 004</t>
  </si>
  <si>
    <t xml:space="preserve">AIRE ACONDICIONADO DE 2 TON. </t>
  </si>
  <si>
    <t xml:space="preserve">BOCINA  BAFLE </t>
  </si>
  <si>
    <t xml:space="preserve">ARCHIVERO VERTICAL DE 4 GAVETAS </t>
  </si>
  <si>
    <t>SILLON EJECUTIVO</t>
  </si>
  <si>
    <t>MODULO SEMI-EJECUTIVO TRADICIONAL</t>
  </si>
  <si>
    <t>ENFRIADOR DE AGUA</t>
  </si>
  <si>
    <t>ARCHIVERO MOVIL</t>
  </si>
  <si>
    <t>ESCRITORIO TRADICIONAL</t>
  </si>
  <si>
    <t>SILLA FIJA (5)</t>
  </si>
  <si>
    <t>ESCRITORIO LATERAL</t>
  </si>
  <si>
    <t>SILLAS EJECUTIVAS(5)</t>
  </si>
  <si>
    <t>MODULO SEMI-EJECUTIVO DE ESCUADRA</t>
  </si>
  <si>
    <t>SILLA FIJA (2)</t>
  </si>
  <si>
    <t xml:space="preserve">SCANER EPSON </t>
  </si>
  <si>
    <t>COPIADORA</t>
  </si>
  <si>
    <t>COMPUTADORA EDE ESCRITORIO</t>
  </si>
  <si>
    <t>LAPTOP NOTEBOOK</t>
  </si>
  <si>
    <t>TECLADO ALAMBRICO</t>
  </si>
  <si>
    <t>MOUSSE</t>
  </si>
  <si>
    <t>REGULADOR DE VOLTAJE</t>
  </si>
  <si>
    <t>511 2 020</t>
  </si>
  <si>
    <t>511 2 021</t>
  </si>
  <si>
    <t>511 2 022</t>
  </si>
  <si>
    <t>511 2 023</t>
  </si>
  <si>
    <t>511 2 024</t>
  </si>
  <si>
    <t>511 2 025</t>
  </si>
  <si>
    <t>511 2 026</t>
  </si>
  <si>
    <t>511 2 027</t>
  </si>
  <si>
    <t>511 2 028</t>
  </si>
  <si>
    <t>511 2 029</t>
  </si>
  <si>
    <t>511 2 030</t>
  </si>
  <si>
    <t>511 11 002</t>
  </si>
  <si>
    <t>511 11 003</t>
  </si>
  <si>
    <t>519 5 007</t>
  </si>
  <si>
    <t>511 6 041</t>
  </si>
  <si>
    <t>511 6 043</t>
  </si>
  <si>
    <t>511 6 044</t>
  </si>
  <si>
    <t>511 6 045</t>
  </si>
  <si>
    <t>515 3 045</t>
  </si>
  <si>
    <t>515 3 046</t>
  </si>
  <si>
    <t>515 3 047</t>
  </si>
  <si>
    <t>515 3 048</t>
  </si>
  <si>
    <t>515 3 049</t>
  </si>
  <si>
    <t>515 3 050</t>
  </si>
  <si>
    <t>515 3 051</t>
  </si>
  <si>
    <t>515 3 052</t>
  </si>
  <si>
    <t>515 6 005</t>
  </si>
  <si>
    <t>515 6 006</t>
  </si>
  <si>
    <t>515 6 007</t>
  </si>
  <si>
    <t>519 2 004</t>
  </si>
  <si>
    <t>519 2 005</t>
  </si>
  <si>
    <t>515 5 001</t>
  </si>
  <si>
    <t>515 5 002</t>
  </si>
  <si>
    <t>515 5 003</t>
  </si>
  <si>
    <t>515 5 004</t>
  </si>
  <si>
    <t>515 5 005</t>
  </si>
  <si>
    <t xml:space="preserve"> LIBREROS DE 1.80 X 1.50 EN MADERA DE PAROTA</t>
  </si>
  <si>
    <t>511 9 003</t>
  </si>
  <si>
    <t xml:space="preserve"> SILLA OPERATIVA LINEA CORPORATIVA</t>
  </si>
  <si>
    <t>SILLA OPERATIVA LINEA CORPORATIVA</t>
  </si>
  <si>
    <t>511 8 028</t>
  </si>
  <si>
    <t>511 8 029</t>
  </si>
  <si>
    <t>IMPRESORA EPSON L-575</t>
  </si>
  <si>
    <t>IMPRESORA EPSON L-120</t>
  </si>
  <si>
    <t>IMPRESORA L310</t>
  </si>
  <si>
    <t>IMPRESORA L-220</t>
  </si>
  <si>
    <t>IMPRESORAL-220</t>
  </si>
  <si>
    <t>IMPRESORA L-565</t>
  </si>
  <si>
    <t xml:space="preserve"> EPSON XP-211</t>
  </si>
  <si>
    <t>KIT DE 2 CAMARAS TURBOHD</t>
  </si>
  <si>
    <t>EQUIPO MINISPLIT DE 1 TON</t>
  </si>
  <si>
    <t xml:space="preserve">PODIUM MODELO PLATINO EN ACRILICO LUMINIO DE 1.2 </t>
  </si>
  <si>
    <t xml:space="preserve">Codigo </t>
  </si>
  <si>
    <t>IMPRESORA LASER JET M506 DN</t>
  </si>
  <si>
    <t>IMPRESORA  EPSON MOD. L-455</t>
  </si>
  <si>
    <t>IMPRESORA DE TARJETAS DE IDENTIFICACION</t>
  </si>
  <si>
    <t>LAPTOP ACER A315-51 33AM N.S. NXGYZAL0028170639B7600</t>
  </si>
  <si>
    <t>LAPTOP LENOVO IDEAPAD 330S14IK N.S. SYD04PBQG</t>
  </si>
  <si>
    <t xml:space="preserve">IMPRESORA ZEBRA ZXP 7 </t>
  </si>
  <si>
    <t xml:space="preserve">IMPRESORA  DATACARD CD869 DUPLEX CON MODULO DE LAMINACION </t>
  </si>
  <si>
    <t>PODADORA HONDA S. LATERAL C/BOLSA</t>
  </si>
  <si>
    <t>DESBROZADORA HONDA RECTA UMK435 CABEZAL/DISCO</t>
  </si>
  <si>
    <t>MOTOSIERRA STIHL MS250 20"</t>
  </si>
  <si>
    <t>DJI PART. NO. 22 PAR DE PROPELAS COLOR NEGRO</t>
  </si>
  <si>
    <t>DJI MAVIC PRO</t>
  </si>
  <si>
    <t>REGULADOR  BOCINA Y MICROFONO</t>
  </si>
  <si>
    <t xml:space="preserve">ESCRITORIO SECRETARIAL DE 1.2 </t>
  </si>
  <si>
    <t>ESCRITORIO SECRETARIAL DE 1.3</t>
  </si>
  <si>
    <t>ESCRITORIO SECRETARIAL DE 1.4</t>
  </si>
  <si>
    <t>19 SILLA DE VISITA A DOS BRAZOS CON RESPALDO ELIPTICO</t>
  </si>
  <si>
    <t>ANAQUEL ESTANTE ESQUELETO DE 0.90X45X2M BLANCO</t>
  </si>
  <si>
    <t>IMPRESORA MULTIFUNCIONAL EPSON L565</t>
  </si>
  <si>
    <t xml:space="preserve">MAQUINA DE ESCRIBIR ELECTRICA </t>
  </si>
  <si>
    <t>ARCHIVERO DE 4 GAVETAS METALICO COLOR NEGRO</t>
  </si>
  <si>
    <t>511 6 046</t>
  </si>
  <si>
    <t>511 6 047</t>
  </si>
  <si>
    <t>511 6 048</t>
  </si>
  <si>
    <t>511 6 049</t>
  </si>
  <si>
    <t>511 6 050</t>
  </si>
  <si>
    <t>519 5 008</t>
  </si>
  <si>
    <t>511 2023</t>
  </si>
  <si>
    <t>519 9 001</t>
  </si>
  <si>
    <t>567 1 010</t>
  </si>
  <si>
    <t>515 8 001</t>
  </si>
  <si>
    <t>515 5 006</t>
  </si>
  <si>
    <t>515 9 001</t>
  </si>
  <si>
    <t>515 3 053</t>
  </si>
  <si>
    <t>515 3 054</t>
  </si>
  <si>
    <t>515 3 055</t>
  </si>
  <si>
    <t>515 3 056</t>
  </si>
  <si>
    <t>515 3 057</t>
  </si>
  <si>
    <t>515 3 058</t>
  </si>
  <si>
    <t>519 1 001</t>
  </si>
  <si>
    <t>529 4 003</t>
  </si>
  <si>
    <t>529 4 004</t>
  </si>
  <si>
    <t>529 4 005</t>
  </si>
  <si>
    <t>529 4 006</t>
  </si>
  <si>
    <t>Formato IG-1</t>
  </si>
  <si>
    <t>Descripcion del Bien</t>
  </si>
  <si>
    <t xml:space="preserve">      T      O     T    A     L</t>
  </si>
  <si>
    <t>01 02 001</t>
  </si>
  <si>
    <t>PANTEON MUNICIPAL</t>
  </si>
  <si>
    <t>01 02 002</t>
  </si>
  <si>
    <t>176 HECTAREAS DE TERRENO DEL FONDO LEGAL DE LA CABECERA MUNICIPAL</t>
  </si>
  <si>
    <t>01 02 003</t>
  </si>
  <si>
    <t>TERRENO RUSTICO BALDIO</t>
  </si>
  <si>
    <t>01 02 004</t>
  </si>
  <si>
    <t>01 02 005</t>
  </si>
  <si>
    <t>01 02 006</t>
  </si>
  <si>
    <t>03 02 01 05 001</t>
  </si>
  <si>
    <t>BODEGA LA PAYLA</t>
  </si>
  <si>
    <t>03 02 01 05 002</t>
  </si>
  <si>
    <t>BODEGA QUE SE ENCUENTRA UBICADA EN LA PLAZUELA LEANDRO VALLE DE ESTA CIUDAD DONDE ESTABA ANTERIORMENTE CONASUPO</t>
  </si>
  <si>
    <t>03 02 01 08 001</t>
  </si>
  <si>
    <t>MERCADO MUNICIPAL</t>
  </si>
  <si>
    <t>03 02 01 10 001</t>
  </si>
  <si>
    <t>NUEVO PALACIO MUNICIPAL</t>
  </si>
  <si>
    <t>03 02 02 02 001</t>
  </si>
  <si>
    <t>BIBLIOTECA MUNICIPAL</t>
  </si>
  <si>
    <t>03 02 03 02 001</t>
  </si>
  <si>
    <t>UNIDAD DEPORTIVA</t>
  </si>
  <si>
    <t>03 02 03 02 002</t>
  </si>
  <si>
    <t>CANCHA MUNICIPAL D BASQUETBOOL</t>
  </si>
  <si>
    <t>03 02 03 02 003</t>
  </si>
  <si>
    <t>CANCHA DEL CAMPO AÉREO</t>
  </si>
  <si>
    <t>03 02 03 03 001</t>
  </si>
  <si>
    <t>PLAZA CENTRAL</t>
  </si>
  <si>
    <t>03 02 06 05 001</t>
  </si>
  <si>
    <t>CASA DE PETACALCO PARA DAR ALBERGUE A LA POLICIA MUNICIPAL</t>
  </si>
  <si>
    <t>03 02 06 07 001</t>
  </si>
  <si>
    <t>CASA GANADERA EJIDAL</t>
  </si>
  <si>
    <t>03 02 06 07 002</t>
  </si>
  <si>
    <t>RASTRO MUNICIPAL</t>
  </si>
  <si>
    <t xml:space="preserve">COMPUTADORA DE ESCRITORIO EQUIPADA
</t>
  </si>
  <si>
    <t>RECOLECTORA COMPACTADORA DE BASURA</t>
  </si>
  <si>
    <t>MOTOSIERRA STIHL MS361 28"</t>
  </si>
  <si>
    <t>TELEFONO CELULAR SAMSUNG LTE GALAXY A70</t>
  </si>
  <si>
    <t xml:space="preserve">TELEFONO CELULAR SAMSUNG LTE G973F S10 </t>
  </si>
  <si>
    <t>TELEFONO CELULAR APPLE IPHONE 11 PRO MAX SILVER</t>
  </si>
  <si>
    <t>TELEFONO CELULAR APPLE IPHONE 11 PRO MAX GOLD</t>
  </si>
  <si>
    <t xml:space="preserve">TELEFONO CELULAR APPLE IPHONE 11 PRO MAX SPAC </t>
  </si>
  <si>
    <t>HIDROLAVADORA 110 BAR 440 L/H</t>
  </si>
  <si>
    <t>SILLON EJECUTIVO TAPIZ TERRA ONIX</t>
  </si>
  <si>
    <t>ARCHIVERO VERTICAL 4 GAVETAS COLOR CAOBA</t>
  </si>
  <si>
    <t>MODULO DE ATENCION KUADRA DE 2.40 MTS COLOR CAOBA</t>
  </si>
  <si>
    <t>CAFETERA DE 12 TAZAS OSTER</t>
  </si>
  <si>
    <t>FRIGOBAR DE 3.2 PIES CUBICOS MARCA ATVIO</t>
  </si>
  <si>
    <t>FRIGOBAR DE 3.3 PIES CUBICOS COLOR SILVER MARCA HISENSE</t>
  </si>
  <si>
    <t>HORNO DE MICROONDAS DE 0.7 PIES CUBICOS MARCA DAEWOO</t>
  </si>
  <si>
    <t>LAPTOP HP-14-CK0010LA</t>
  </si>
  <si>
    <t>LAPTOP DELL INSPIRON G IG7SE INTEL CORE I7</t>
  </si>
  <si>
    <t>LAPTOP LENOVO GAMING 81FK0000LIS CORE I5</t>
  </si>
  <si>
    <t xml:space="preserve">CAMIONETA MARCA NISSAN MODELO 2020 </t>
  </si>
  <si>
    <t>AUTOMOVIL VERSA EXCLUSIVE CTV 1.6 LTS 118 HP</t>
  </si>
  <si>
    <t>CAMIONETA URVAN PASA NV350 15 PAS AMPLIA A/A</t>
  </si>
  <si>
    <t>CPU ICORE3, 4 GB DE RAM</t>
  </si>
  <si>
    <t>MONITOR HP DE 20.7 PULGADAS</t>
  </si>
  <si>
    <t>LOGITECH HD PRO WEBCAM C920</t>
  </si>
  <si>
    <t>TECLADO Y MOUSE LOGITECH MK220</t>
  </si>
  <si>
    <t>IMPRESORA MULTI</t>
  </si>
  <si>
    <t xml:space="preserve">VEHICULO NUEVO MARCA TOYOTA MODELO 2019 </t>
  </si>
  <si>
    <t>AUTOMOVIL NUEVO MARCA NISSAN MODELO 2019 VERSA SENSE A/T</t>
  </si>
  <si>
    <t>CAMIONETA NUEVA MARCA NISSAN MODELO 2019 NP300</t>
  </si>
  <si>
    <t>AUTOMOVIL NUEVO MARCA NISSAN MODELO 2019 SENTRA SENSE CVT</t>
  </si>
  <si>
    <t>S U B T O T A L BIENES INMUEBLES</t>
  </si>
  <si>
    <t>EQUIPO DE COMPUTO: INTEL CORE I3-8100 (16)</t>
  </si>
  <si>
    <t>IMPRESORA  EPSON MULTIFUNCIONAL ECOTHANK L6171 (3)</t>
  </si>
  <si>
    <t>IMPRESORA MULTIFUNCIONAL EPSON ECOTHAN L3150 (20)</t>
  </si>
  <si>
    <t>DESBROZADORA HONDA RECTA UMK435 CABEZAL/DISCO (1)</t>
  </si>
  <si>
    <t>CAMIONETA  4X2 DODGE RAM 4000 PL MODELO 2017 (1)</t>
  </si>
  <si>
    <t>CAMIONETA CITYSTAR CLASS 5 MODELO 2021 (1)</t>
  </si>
  <si>
    <t>CAMIONETA NUEVA MARCA MODELO 2020 NP300 DOBLE CABINA (1)</t>
  </si>
  <si>
    <t>TANQUE DE 500LTS PARA UNIDAD CITY STAR 5 (1)</t>
  </si>
  <si>
    <t>AUTOMOVIL MARCA NISSAN MODELO 2020, SENTRA EXCLUSIVE CVT 2 LTS (1)</t>
  </si>
  <si>
    <t>IMPRESORA MULTIFUNCIONAL L5190 NEGRO (1)</t>
  </si>
  <si>
    <t>AUTOMOVIL SPORTAGE MARCA KIA MODELO 2017 2.4 LTS SXL (1)</t>
  </si>
  <si>
    <t>CAMION RECOLECTOR MODELO 2021 VERSION MV607 (1)</t>
  </si>
  <si>
    <t>CAJA COMPACTADORA MODELO 2021 MARCA CEMSA (1)</t>
  </si>
  <si>
    <t>MOTOCICLETA GL 150 CARGO MARCA HONDA MODELO 2021 (1)</t>
  </si>
  <si>
    <t>AIRE ACONDICIONADO MARCA GREE INVERTER DE 1 TN 220  (1)</t>
  </si>
  <si>
    <t>MOTOSIERRA STIHHL MS310 HYUNDAI (1)</t>
  </si>
  <si>
    <t>DESBROZADORA HONDA RECTA UMK435 CABEZAL / DISCO (2)</t>
  </si>
  <si>
    <t>MOTOSIERRA DE ALTURA STIHL HT-56 10 (1)</t>
  </si>
  <si>
    <t>SOPLADORA MOCHILA STIHL BR420 (1)</t>
  </si>
  <si>
    <t>S U B T O T A L BIENES MUEBLES</t>
  </si>
  <si>
    <t>DEPRECIACION ACUMULADA AL 31-DIC-2019</t>
  </si>
  <si>
    <t>Valor en Libros</t>
  </si>
  <si>
    <t>515 3 059</t>
  </si>
  <si>
    <t>ACTIVO INTANGIBLE (SISTEMA DE SOFTWARE) 2018</t>
  </si>
  <si>
    <t>511 10 08</t>
  </si>
  <si>
    <t>511 8 030</t>
  </si>
  <si>
    <t>511 8 030-031</t>
  </si>
  <si>
    <t>511 8 032</t>
  </si>
  <si>
    <t>511 8 054-033</t>
  </si>
  <si>
    <t>511 8 069-034</t>
  </si>
  <si>
    <t>511 8 072-035</t>
  </si>
  <si>
    <t>511 8 077-036</t>
  </si>
  <si>
    <t>511 8 104-137</t>
  </si>
  <si>
    <t>511 8 079-038</t>
  </si>
  <si>
    <t>511 8 109-039</t>
  </si>
  <si>
    <t>511 8 0040</t>
  </si>
  <si>
    <t>511 8 085-041</t>
  </si>
  <si>
    <t>511 8 087-042</t>
  </si>
  <si>
    <t>511 8 114-043</t>
  </si>
  <si>
    <t>511 8 090-044</t>
  </si>
  <si>
    <t>511 8 092-045</t>
  </si>
  <si>
    <t>511 8 094-046</t>
  </si>
  <si>
    <t>511 8 116-047</t>
  </si>
  <si>
    <t>511 8 096-048</t>
  </si>
  <si>
    <t>511 8 099-049</t>
  </si>
  <si>
    <t>511 8 1050</t>
  </si>
  <si>
    <t>511 8 1051</t>
  </si>
  <si>
    <t>511 8 1052</t>
  </si>
  <si>
    <t>511 8 1053</t>
  </si>
  <si>
    <t>511 8 154</t>
  </si>
  <si>
    <t>512 6 013</t>
  </si>
  <si>
    <t>513 6 014</t>
  </si>
  <si>
    <t>514 6 015</t>
  </si>
  <si>
    <t>515 6 016</t>
  </si>
  <si>
    <t>511 2 042</t>
  </si>
  <si>
    <t>511 2 031</t>
  </si>
  <si>
    <t>511 2 032</t>
  </si>
  <si>
    <t>511 2 033</t>
  </si>
  <si>
    <t>511 2 034</t>
  </si>
  <si>
    <t>511 2 035</t>
  </si>
  <si>
    <t>515 5 007</t>
  </si>
  <si>
    <t>515 2 009</t>
  </si>
  <si>
    <t>515 3 018</t>
  </si>
  <si>
    <t>515 3 060</t>
  </si>
  <si>
    <t>515 8 002</t>
  </si>
  <si>
    <t>515 1 027</t>
  </si>
  <si>
    <t>515 1 028</t>
  </si>
  <si>
    <t>515 1 029</t>
  </si>
  <si>
    <t>TELEFONO CELULAR SAMSUNG LTE  SM - A207M GLX A 20S ROJO KIT (1)</t>
  </si>
  <si>
    <t>TELEFONO CELULAR MOTOROLA MOTO E6S TELCEL (1)</t>
  </si>
  <si>
    <t>PROGRAMAS INFORMATICOS - PLATAFORMA DE COBROS (1)</t>
  </si>
  <si>
    <t>IMPRESORA MULTIFUNCIONAL EPSON 3150 (1)</t>
  </si>
  <si>
    <t>EQUIPO DE RIEGO HONDA 5.5. HP 2" B/P C/S (1)</t>
  </si>
  <si>
    <t>BOMBA DE VACIO DE 5 CFM, MARCA AVALY 1/2 HP A 110 VOLTS 60 HZ (1)</t>
  </si>
  <si>
    <t>EQUIPO DE AIRE ACONDICIONADO TIPO MINI- SPLIT GREE CONVENCIONAL 1 TR 220V (1)</t>
  </si>
  <si>
    <t>TRACTOR PARA JARDINERIA MARCA "JOHN DEERE" MODELO S140, MOTOR A GASOLINA DE 22HP (1)</t>
  </si>
  <si>
    <t>OPPO LTE CPH12 A 15 AZUL CAC LAZARO CARDE (1)</t>
  </si>
  <si>
    <t>REFRIGERADOR DAEWOO DFR 1410DMX 385 LTS , 14 SILVER (1)</t>
  </si>
  <si>
    <t>OPPO LTE CPH2185 A 15 NEGRO CAC (6)</t>
  </si>
  <si>
    <t>OPPO LTE CPH 2251 RENO6 5G AZUL KIT (5)</t>
  </si>
  <si>
    <t>OPPO LTE  CHP2251 RENO6 5G NEGRO KIT (6)</t>
  </si>
  <si>
    <t>IMPRESORA EPSON L6171 ECOTANK (1)</t>
  </si>
  <si>
    <t>VEHICULO NUEVO TOYOTA MODELO 2021 HIGHLANDER XLE COLOR PLATA (1)</t>
  </si>
  <si>
    <t>DESBROZADORA HONDA 4 TIEMPOS UMK450T CABEZAL DEHILO/DISCO (2)</t>
  </si>
  <si>
    <t>PODADORA 5.5 H.P HONDA S. TRASERA C/BOLSA AUTO PROPULSADANUEVO (2)</t>
  </si>
  <si>
    <t>CONCENTRADOR DEVILBISS 1025DS 10 LTS (1)</t>
  </si>
  <si>
    <t>CANULA NASAL 2.1 MTS 1103 (1)</t>
  </si>
  <si>
    <t>HUMIDIFICADOR DESECHABLE 400 CC 500-E (1)</t>
  </si>
  <si>
    <t>CONCENTRADOR DE OXIGENO OLIVE OLV-10 10 LTS (1)</t>
  </si>
  <si>
    <t>VEHICULO MARCA TOYOTA MODELO 2015 HIGHLANDER XLE (1)</t>
  </si>
  <si>
    <t>POLIPASTO ELECTRICO, 1000 KG (1)</t>
  </si>
  <si>
    <t>VEHICULO MARCA TOYOTA MODELO 2022 HILUX DC BASE 4X2 (3)</t>
  </si>
  <si>
    <t>MOBILIARIO Y EQUIPO DE OFICINA (GASTOS INDIRECTOS OBRA PUBLICA)</t>
  </si>
  <si>
    <t>MUNICIPIO: LA UNION DE ISIDORO MONTES DE OCA, GRO.</t>
  </si>
  <si>
    <t xml:space="preserve">RELACION DE BIENES QUE COMPONEN SU PATRIMONIO </t>
  </si>
  <si>
    <t>DEL 1 DE ENERO AL 31 DE DICIEMBRE DE 2021</t>
  </si>
  <si>
    <r>
      <t xml:space="preserve">REGULADOR DE VOLTAJE DE 500W </t>
    </r>
    <r>
      <rPr>
        <b/>
        <sz val="7"/>
        <rFont val="Calibri"/>
        <family val="2"/>
        <scheme val="minor"/>
      </rPr>
      <t>(5)</t>
    </r>
  </si>
  <si>
    <r>
      <t xml:space="preserve">SILLON EJECUTIVO TAPIZ VINIPIEL COLOR NEGRO </t>
    </r>
    <r>
      <rPr>
        <b/>
        <sz val="7"/>
        <rFont val="Calibri"/>
        <family val="2"/>
        <scheme val="minor"/>
      </rPr>
      <t>(12)</t>
    </r>
  </si>
  <si>
    <r>
      <t xml:space="preserve">ARCHIVERO METALICO DE 4 GAVETAS </t>
    </r>
    <r>
      <rPr>
        <b/>
        <sz val="7"/>
        <rFont val="Calibri"/>
        <family val="2"/>
        <scheme val="minor"/>
      </rPr>
      <t>(5)</t>
    </r>
  </si>
  <si>
    <r>
      <t xml:space="preserve">ESCRITORIO RECTO DE 1.20 MTS COLOR CAOBA </t>
    </r>
    <r>
      <rPr>
        <b/>
        <sz val="7"/>
        <rFont val="Calibri"/>
        <family val="2"/>
        <scheme val="minor"/>
      </rPr>
      <t>(6)</t>
    </r>
  </si>
  <si>
    <r>
      <t xml:space="preserve">SILLA OPERATIVA CON BRAZOS AJUSTABLES TAPIZ TERRA ONIX </t>
    </r>
    <r>
      <rPr>
        <b/>
        <sz val="7"/>
        <rFont val="Calibri"/>
        <family val="2"/>
        <scheme val="minor"/>
      </rPr>
      <t>(4)</t>
    </r>
  </si>
  <si>
    <r>
      <t xml:space="preserve">SILLAS DE VISITA TAPIZ TERRA ONIX </t>
    </r>
    <r>
      <rPr>
        <b/>
        <sz val="7"/>
        <rFont val="Calibri"/>
        <family val="2"/>
        <scheme val="minor"/>
      </rPr>
      <t>(4)</t>
    </r>
  </si>
  <si>
    <r>
      <t xml:space="preserve">SILLAS DE VISITA TAPIZADA PLIANA COLOR NEGRO </t>
    </r>
    <r>
      <rPr>
        <b/>
        <sz val="7"/>
        <rFont val="Calibri"/>
        <family val="2"/>
        <scheme val="minor"/>
      </rPr>
      <t>(10)</t>
    </r>
  </si>
  <si>
    <r>
      <t xml:space="preserve">EQUIPO DE COMPUTO: INTEL CORE I3-8100 </t>
    </r>
    <r>
      <rPr>
        <b/>
        <sz val="7"/>
        <rFont val="Calibri"/>
        <family val="2"/>
        <scheme val="minor"/>
      </rPr>
      <t>(10)</t>
    </r>
  </si>
  <si>
    <r>
      <t xml:space="preserve">KIT DE TECLADO Y MOUSE LOGITECH </t>
    </r>
    <r>
      <rPr>
        <b/>
        <sz val="7"/>
        <rFont val="Calibri"/>
        <family val="2"/>
        <scheme val="minor"/>
      </rPr>
      <t>(5)</t>
    </r>
  </si>
  <si>
    <r>
      <t xml:space="preserve">IMPRESORA MULTIFUNCIONAL EPSON L3110 </t>
    </r>
    <r>
      <rPr>
        <b/>
        <sz val="7"/>
        <rFont val="Calibri"/>
        <family val="2"/>
        <scheme val="minor"/>
      </rPr>
      <t>(7)</t>
    </r>
  </si>
  <si>
    <r>
      <t xml:space="preserve">IMPRESORA MUNTIFUNCIONAL EPSON L3110 </t>
    </r>
    <r>
      <rPr>
        <b/>
        <sz val="7"/>
        <rFont val="Calibri"/>
        <family val="2"/>
        <scheme val="minor"/>
      </rPr>
      <t>(4)</t>
    </r>
  </si>
  <si>
    <r>
      <t xml:space="preserve">TELEFONO CELULAR HUAWEI LTE MRD-LX3 Y6 </t>
    </r>
    <r>
      <rPr>
        <b/>
        <sz val="7"/>
        <rFont val="Calibri"/>
        <family val="2"/>
        <scheme val="minor"/>
      </rPr>
      <t>(9)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</si>
</sst>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sz val="6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" fontId="3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shrinkToFit="1"/>
    </xf>
    <xf numFmtId="0" fontId="7" fillId="0" borderId="1" xfId="0" applyFont="1" applyBorder="1" applyAlignment="1">
      <alignment shrinkToFit="1"/>
    </xf>
    <xf numFmtId="0" fontId="2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shrinkToFi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shrinkToFit="1"/>
    </xf>
    <xf numFmtId="4" fontId="6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1" xfId="0" applyNumberFormat="1" applyFont="1" applyBorder="1"/>
    <xf numFmtId="0" fontId="6" fillId="0" borderId="1" xfId="0" applyFont="1" applyBorder="1"/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3" fillId="5" borderId="1" xfId="0" applyFont="1" applyFill="1" applyBorder="1" applyAlignment="1">
      <alignment horizontal="center" vertical="center" wrapText="1"/>
    </xf>
    <xf numFmtId="44" fontId="12" fillId="5" borderId="1" xfId="1" applyFont="1" applyFill="1" applyBorder="1" applyAlignment="1">
      <alignment horizontal="right" vertical="center"/>
    </xf>
    <xf numFmtId="0" fontId="14" fillId="5" borderId="0" xfId="0" applyFont="1" applyFill="1"/>
    <xf numFmtId="4" fontId="14" fillId="5" borderId="0" xfId="0" applyNumberFormat="1" applyFont="1" applyFill="1"/>
    <xf numFmtId="0" fontId="11" fillId="0" borderId="0" xfId="0" applyFont="1" applyFill="1" applyAlignment="1">
      <alignment horizontal="left"/>
    </xf>
    <xf numFmtId="0" fontId="14" fillId="0" borderId="0" xfId="0" applyFont="1" applyFill="1"/>
    <xf numFmtId="4" fontId="14" fillId="0" borderId="0" xfId="0" applyNumberFormat="1" applyFont="1" applyFill="1"/>
    <xf numFmtId="0" fontId="0" fillId="0" borderId="0" xfId="0" applyFill="1"/>
    <xf numFmtId="0" fontId="14" fillId="3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distributed" wrapText="1"/>
    </xf>
    <xf numFmtId="0" fontId="13" fillId="4" borderId="4" xfId="0" applyFont="1" applyFill="1" applyBorder="1" applyAlignment="1">
      <alignment horizontal="center" vertical="distributed" wrapText="1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2</xdr:col>
      <xdr:colOff>190500</xdr:colOff>
      <xdr:row>4</xdr:row>
      <xdr:rowOff>238125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8EC4256-D99D-4C15-BB84-3FAEADD91D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3125"/>
        <a:stretch/>
      </xdr:blipFill>
      <xdr:spPr>
        <a:xfrm>
          <a:off x="104775" y="171450"/>
          <a:ext cx="101917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22"/>
  <sheetViews>
    <sheetView tabSelected="1" workbookViewId="0">
      <selection activeCell="J18" sqref="J18"/>
    </sheetView>
  </sheetViews>
  <sheetFormatPr baseColWidth="10" defaultRowHeight="15" x14ac:dyDescent="0.25"/>
  <cols>
    <col min="1" max="1" width="1.85546875" customWidth="1"/>
    <col min="2" max="2" width="12.140625" style="37" bestFit="1" customWidth="1"/>
    <col min="3" max="3" width="65.140625" style="38" bestFit="1" customWidth="1"/>
    <col min="4" max="4" width="17.85546875" style="38" bestFit="1" customWidth="1"/>
  </cols>
  <sheetData>
    <row r="1" spans="2:4" x14ac:dyDescent="0.25">
      <c r="D1" s="33" t="s">
        <v>499</v>
      </c>
    </row>
    <row r="2" spans="2:4" ht="15.75" x14ac:dyDescent="0.25">
      <c r="B2" s="60" t="s">
        <v>660</v>
      </c>
      <c r="C2" s="60"/>
      <c r="D2" s="60"/>
    </row>
    <row r="3" spans="2:4" x14ac:dyDescent="0.25">
      <c r="B3" s="61" t="s">
        <v>661</v>
      </c>
      <c r="C3" s="61"/>
      <c r="D3" s="61"/>
    </row>
    <row r="4" spans="2:4" ht="25.15" customHeight="1" x14ac:dyDescent="0.25">
      <c r="B4" s="61" t="s">
        <v>662</v>
      </c>
      <c r="C4" s="61"/>
      <c r="D4" s="61"/>
    </row>
    <row r="5" spans="2:4" ht="19.5" thickBot="1" x14ac:dyDescent="0.3">
      <c r="B5" s="62"/>
      <c r="C5" s="62"/>
      <c r="D5" s="62"/>
    </row>
    <row r="6" spans="2:4" ht="15" customHeight="1" thickBot="1" x14ac:dyDescent="0.3">
      <c r="B6" s="63" t="s">
        <v>454</v>
      </c>
      <c r="C6" s="65" t="s">
        <v>500</v>
      </c>
      <c r="D6" s="66" t="s">
        <v>588</v>
      </c>
    </row>
    <row r="7" spans="2:4" ht="15.75" thickBot="1" x14ac:dyDescent="0.3">
      <c r="B7" s="64"/>
      <c r="C7" s="65"/>
      <c r="D7" s="67"/>
    </row>
    <row r="8" spans="2:4" x14ac:dyDescent="0.25">
      <c r="B8" s="39" t="s">
        <v>502</v>
      </c>
      <c r="C8" s="40" t="s">
        <v>503</v>
      </c>
      <c r="D8" s="41">
        <v>50000</v>
      </c>
    </row>
    <row r="9" spans="2:4" x14ac:dyDescent="0.25">
      <c r="B9" s="39" t="s">
        <v>504</v>
      </c>
      <c r="C9" s="40" t="s">
        <v>505</v>
      </c>
      <c r="D9" s="41">
        <v>4928000</v>
      </c>
    </row>
    <row r="10" spans="2:4" x14ac:dyDescent="0.25">
      <c r="B10" s="39" t="s">
        <v>506</v>
      </c>
      <c r="C10" s="40" t="s">
        <v>507</v>
      </c>
      <c r="D10" s="41">
        <v>75250</v>
      </c>
    </row>
    <row r="11" spans="2:4" x14ac:dyDescent="0.25">
      <c r="B11" s="39" t="s">
        <v>508</v>
      </c>
      <c r="C11" s="40" t="s">
        <v>507</v>
      </c>
      <c r="D11" s="41">
        <v>100000</v>
      </c>
    </row>
    <row r="12" spans="2:4" x14ac:dyDescent="0.25">
      <c r="B12" s="39" t="s">
        <v>509</v>
      </c>
      <c r="C12" s="40" t="s">
        <v>507</v>
      </c>
      <c r="D12" s="41">
        <v>10000</v>
      </c>
    </row>
    <row r="13" spans="2:4" x14ac:dyDescent="0.25">
      <c r="B13" s="39" t="s">
        <v>510</v>
      </c>
      <c r="C13" s="40" t="s">
        <v>507</v>
      </c>
      <c r="D13" s="41">
        <v>240000</v>
      </c>
    </row>
    <row r="14" spans="2:4" x14ac:dyDescent="0.25">
      <c r="B14" s="39" t="s">
        <v>511</v>
      </c>
      <c r="C14" s="40" t="s">
        <v>512</v>
      </c>
      <c r="D14" s="41">
        <v>60000</v>
      </c>
    </row>
    <row r="15" spans="2:4" ht="18" x14ac:dyDescent="0.25">
      <c r="B15" s="39" t="s">
        <v>513</v>
      </c>
      <c r="C15" s="40" t="s">
        <v>514</v>
      </c>
      <c r="D15" s="41">
        <v>50000</v>
      </c>
    </row>
    <row r="16" spans="2:4" x14ac:dyDescent="0.25">
      <c r="B16" s="39" t="s">
        <v>515</v>
      </c>
      <c r="C16" s="40" t="s">
        <v>516</v>
      </c>
      <c r="D16" s="41">
        <v>2500000</v>
      </c>
    </row>
    <row r="17" spans="2:4" x14ac:dyDescent="0.25">
      <c r="B17" s="39" t="s">
        <v>517</v>
      </c>
      <c r="C17" s="40" t="s">
        <v>518</v>
      </c>
      <c r="D17" s="41">
        <v>23465420.5</v>
      </c>
    </row>
    <row r="18" spans="2:4" x14ac:dyDescent="0.25">
      <c r="B18" s="39" t="s">
        <v>519</v>
      </c>
      <c r="C18" s="40" t="s">
        <v>520</v>
      </c>
      <c r="D18" s="41">
        <v>600000</v>
      </c>
    </row>
    <row r="19" spans="2:4" x14ac:dyDescent="0.25">
      <c r="B19" s="39" t="s">
        <v>521</v>
      </c>
      <c r="C19" s="40" t="s">
        <v>522</v>
      </c>
      <c r="D19" s="41">
        <v>80000</v>
      </c>
    </row>
    <row r="20" spans="2:4" x14ac:dyDescent="0.25">
      <c r="B20" s="39" t="s">
        <v>523</v>
      </c>
      <c r="C20" s="40" t="s">
        <v>524</v>
      </c>
      <c r="D20" s="41">
        <v>50000</v>
      </c>
    </row>
    <row r="21" spans="2:4" x14ac:dyDescent="0.25">
      <c r="B21" s="39" t="s">
        <v>525</v>
      </c>
      <c r="C21" s="40" t="s">
        <v>526</v>
      </c>
      <c r="D21" s="41">
        <v>20000</v>
      </c>
    </row>
    <row r="22" spans="2:4" x14ac:dyDescent="0.25">
      <c r="B22" s="39" t="s">
        <v>527</v>
      </c>
      <c r="C22" s="40" t="s">
        <v>528</v>
      </c>
      <c r="D22" s="41">
        <v>2500000</v>
      </c>
    </row>
    <row r="23" spans="2:4" x14ac:dyDescent="0.25">
      <c r="B23" s="39" t="s">
        <v>529</v>
      </c>
      <c r="C23" s="40" t="s">
        <v>530</v>
      </c>
      <c r="D23" s="41">
        <v>40000</v>
      </c>
    </row>
    <row r="24" spans="2:4" x14ac:dyDescent="0.25">
      <c r="B24" s="39" t="s">
        <v>531</v>
      </c>
      <c r="C24" s="40" t="s">
        <v>532</v>
      </c>
      <c r="D24" s="41">
        <v>25000</v>
      </c>
    </row>
    <row r="25" spans="2:4" x14ac:dyDescent="0.25">
      <c r="B25" s="39" t="s">
        <v>533</v>
      </c>
      <c r="C25" s="40" t="s">
        <v>534</v>
      </c>
      <c r="D25" s="41">
        <v>60000</v>
      </c>
    </row>
    <row r="26" spans="2:4" x14ac:dyDescent="0.25">
      <c r="B26" s="58" t="s">
        <v>566</v>
      </c>
      <c r="C26" s="58"/>
      <c r="D26" s="59">
        <f ca="1">SUM(D8:D26)</f>
        <v>34853670.5</v>
      </c>
    </row>
    <row r="27" spans="2:4" x14ac:dyDescent="0.25">
      <c r="B27" s="58"/>
      <c r="C27" s="58"/>
      <c r="D27" s="59"/>
    </row>
    <row r="28" spans="2:4" x14ac:dyDescent="0.25">
      <c r="B28" s="21" t="s">
        <v>1</v>
      </c>
      <c r="C28" s="20" t="s">
        <v>0</v>
      </c>
      <c r="D28" s="42">
        <v>0</v>
      </c>
    </row>
    <row r="29" spans="2:4" x14ac:dyDescent="0.25">
      <c r="B29" s="19" t="s">
        <v>3</v>
      </c>
      <c r="C29" s="1" t="s">
        <v>2</v>
      </c>
      <c r="D29" s="30">
        <v>0</v>
      </c>
    </row>
    <row r="30" spans="2:4" x14ac:dyDescent="0.25">
      <c r="B30" s="19" t="s">
        <v>5</v>
      </c>
      <c r="C30" s="1" t="s">
        <v>4</v>
      </c>
      <c r="D30" s="30">
        <v>0</v>
      </c>
    </row>
    <row r="31" spans="2:4" x14ac:dyDescent="0.25">
      <c r="B31" s="19" t="s">
        <v>7</v>
      </c>
      <c r="C31" s="1" t="s">
        <v>6</v>
      </c>
      <c r="D31" s="30">
        <v>0</v>
      </c>
    </row>
    <row r="32" spans="2:4" x14ac:dyDescent="0.25">
      <c r="B32" s="19" t="s">
        <v>9</v>
      </c>
      <c r="C32" s="16" t="s">
        <v>8</v>
      </c>
      <c r="D32" s="30">
        <v>0</v>
      </c>
    </row>
    <row r="33" spans="2:4" x14ac:dyDescent="0.25">
      <c r="B33" s="19" t="s">
        <v>11</v>
      </c>
      <c r="C33" s="1" t="s">
        <v>10</v>
      </c>
      <c r="D33" s="30">
        <v>0</v>
      </c>
    </row>
    <row r="34" spans="2:4" x14ac:dyDescent="0.25">
      <c r="B34" s="19" t="s">
        <v>13</v>
      </c>
      <c r="C34" s="2" t="s">
        <v>12</v>
      </c>
      <c r="D34" s="30">
        <v>0</v>
      </c>
    </row>
    <row r="35" spans="2:4" x14ac:dyDescent="0.25">
      <c r="B35" s="19" t="s">
        <v>27</v>
      </c>
      <c r="C35" s="5" t="s">
        <v>26</v>
      </c>
      <c r="D35" s="27">
        <v>0</v>
      </c>
    </row>
    <row r="36" spans="2:4" x14ac:dyDescent="0.25">
      <c r="B36" s="19" t="s">
        <v>29</v>
      </c>
      <c r="C36" s="5" t="s">
        <v>28</v>
      </c>
      <c r="D36" s="27">
        <v>0</v>
      </c>
    </row>
    <row r="37" spans="2:4" x14ac:dyDescent="0.25">
      <c r="B37" s="19" t="s">
        <v>31</v>
      </c>
      <c r="C37" s="5" t="s">
        <v>30</v>
      </c>
      <c r="D37" s="27">
        <v>0</v>
      </c>
    </row>
    <row r="38" spans="2:4" x14ac:dyDescent="0.25">
      <c r="B38" s="19" t="s">
        <v>33</v>
      </c>
      <c r="C38" s="5" t="s">
        <v>32</v>
      </c>
      <c r="D38" s="28">
        <v>0</v>
      </c>
    </row>
    <row r="39" spans="2:4" x14ac:dyDescent="0.25">
      <c r="B39" s="19" t="s">
        <v>35</v>
      </c>
      <c r="C39" s="5" t="s">
        <v>34</v>
      </c>
      <c r="D39" s="27">
        <v>0</v>
      </c>
    </row>
    <row r="40" spans="2:4" x14ac:dyDescent="0.25">
      <c r="B40" s="19" t="s">
        <v>37</v>
      </c>
      <c r="C40" s="5" t="s">
        <v>36</v>
      </c>
      <c r="D40" s="27">
        <v>0</v>
      </c>
    </row>
    <row r="41" spans="2:4" x14ac:dyDescent="0.25">
      <c r="B41" s="19" t="s">
        <v>39</v>
      </c>
      <c r="C41" s="5" t="s">
        <v>38</v>
      </c>
      <c r="D41" s="27">
        <v>0</v>
      </c>
    </row>
    <row r="42" spans="2:4" x14ac:dyDescent="0.25">
      <c r="B42" s="19" t="s">
        <v>40</v>
      </c>
      <c r="C42" s="5" t="s">
        <v>38</v>
      </c>
      <c r="D42" s="27">
        <v>0</v>
      </c>
    </row>
    <row r="43" spans="2:4" x14ac:dyDescent="0.25">
      <c r="B43" s="19" t="s">
        <v>42</v>
      </c>
      <c r="C43" s="5" t="s">
        <v>41</v>
      </c>
      <c r="D43" s="27">
        <v>0</v>
      </c>
    </row>
    <row r="44" spans="2:4" x14ac:dyDescent="0.25">
      <c r="B44" s="19" t="s">
        <v>43</v>
      </c>
      <c r="C44" s="5" t="s">
        <v>41</v>
      </c>
      <c r="D44" s="27">
        <v>0</v>
      </c>
    </row>
    <row r="45" spans="2:4" x14ac:dyDescent="0.25">
      <c r="B45" s="19" t="s">
        <v>45</v>
      </c>
      <c r="C45" s="16" t="s">
        <v>44</v>
      </c>
      <c r="D45" s="30">
        <v>0</v>
      </c>
    </row>
    <row r="46" spans="2:4" x14ac:dyDescent="0.25">
      <c r="B46" s="19" t="s">
        <v>53</v>
      </c>
      <c r="C46" s="2" t="s">
        <v>52</v>
      </c>
      <c r="D46" s="30">
        <v>0</v>
      </c>
    </row>
    <row r="47" spans="2:4" x14ac:dyDescent="0.25">
      <c r="B47" s="19" t="s">
        <v>89</v>
      </c>
      <c r="C47" s="2" t="s">
        <v>54</v>
      </c>
      <c r="D47" s="30">
        <v>0</v>
      </c>
    </row>
    <row r="48" spans="2:4" x14ac:dyDescent="0.25">
      <c r="B48" s="19" t="s">
        <v>75</v>
      </c>
      <c r="C48" s="2" t="s">
        <v>55</v>
      </c>
      <c r="D48" s="30">
        <v>0</v>
      </c>
    </row>
    <row r="49" spans="2:4" x14ac:dyDescent="0.25">
      <c r="B49" s="19" t="s">
        <v>57</v>
      </c>
      <c r="C49" s="2" t="s">
        <v>56</v>
      </c>
      <c r="D49" s="30">
        <v>0</v>
      </c>
    </row>
    <row r="50" spans="2:4" x14ac:dyDescent="0.25">
      <c r="B50" s="19" t="s">
        <v>63</v>
      </c>
      <c r="C50" s="3" t="s">
        <v>62</v>
      </c>
      <c r="D50" s="31">
        <v>0</v>
      </c>
    </row>
    <row r="51" spans="2:4" x14ac:dyDescent="0.25">
      <c r="B51" s="19" t="s">
        <v>65</v>
      </c>
      <c r="C51" s="6" t="s">
        <v>64</v>
      </c>
      <c r="D51" s="31">
        <v>0</v>
      </c>
    </row>
    <row r="52" spans="2:4" x14ac:dyDescent="0.25">
      <c r="B52" s="19" t="s">
        <v>70</v>
      </c>
      <c r="C52" s="5" t="s">
        <v>32</v>
      </c>
      <c r="D52" s="29">
        <v>0</v>
      </c>
    </row>
    <row r="53" spans="2:4" x14ac:dyDescent="0.25">
      <c r="B53" s="19" t="s">
        <v>71</v>
      </c>
      <c r="C53" s="5" t="s">
        <v>32</v>
      </c>
      <c r="D53" s="29">
        <v>0</v>
      </c>
    </row>
    <row r="54" spans="2:4" x14ac:dyDescent="0.25">
      <c r="B54" s="19" t="s">
        <v>76</v>
      </c>
      <c r="C54" s="6" t="s">
        <v>74</v>
      </c>
      <c r="D54" s="31">
        <v>0</v>
      </c>
    </row>
    <row r="55" spans="2:4" x14ac:dyDescent="0.25">
      <c r="B55" s="19" t="s">
        <v>77</v>
      </c>
      <c r="C55" s="3" t="s">
        <v>74</v>
      </c>
      <c r="D55" s="31">
        <v>0</v>
      </c>
    </row>
    <row r="56" spans="2:4" x14ac:dyDescent="0.25">
      <c r="B56" s="19" t="s">
        <v>92</v>
      </c>
      <c r="C56" s="5" t="s">
        <v>41</v>
      </c>
      <c r="D56" s="29">
        <v>0</v>
      </c>
    </row>
    <row r="57" spans="2:4" x14ac:dyDescent="0.25">
      <c r="B57" s="19" t="s">
        <v>79</v>
      </c>
      <c r="C57" s="5" t="s">
        <v>78</v>
      </c>
      <c r="D57" s="29">
        <v>0</v>
      </c>
    </row>
    <row r="58" spans="2:4" x14ac:dyDescent="0.25">
      <c r="B58" s="19" t="s">
        <v>81</v>
      </c>
      <c r="C58" s="7" t="s">
        <v>80</v>
      </c>
      <c r="D58" s="28">
        <v>0</v>
      </c>
    </row>
    <row r="59" spans="2:4" x14ac:dyDescent="0.25">
      <c r="B59" s="19" t="s">
        <v>302</v>
      </c>
      <c r="C59" s="2" t="s">
        <v>87</v>
      </c>
      <c r="D59" s="30">
        <v>437.79</v>
      </c>
    </row>
    <row r="60" spans="2:4" x14ac:dyDescent="0.25">
      <c r="B60" s="19" t="s">
        <v>273</v>
      </c>
      <c r="C60" s="2" t="s">
        <v>88</v>
      </c>
      <c r="D60" s="30">
        <v>3500</v>
      </c>
    </row>
    <row r="61" spans="2:4" x14ac:dyDescent="0.25">
      <c r="B61" s="19" t="s">
        <v>93</v>
      </c>
      <c r="C61" s="2" t="s">
        <v>55</v>
      </c>
      <c r="D61" s="30">
        <v>7560</v>
      </c>
    </row>
    <row r="62" spans="2:4" x14ac:dyDescent="0.25">
      <c r="B62" s="19" t="s">
        <v>105</v>
      </c>
      <c r="C62" s="2" t="s">
        <v>55</v>
      </c>
      <c r="D62" s="30">
        <v>7560</v>
      </c>
    </row>
    <row r="63" spans="2:4" x14ac:dyDescent="0.25">
      <c r="B63" s="19" t="s">
        <v>94</v>
      </c>
      <c r="C63" s="2" t="s">
        <v>56</v>
      </c>
      <c r="D63" s="30">
        <v>4250.0200000000004</v>
      </c>
    </row>
    <row r="64" spans="2:4" x14ac:dyDescent="0.25">
      <c r="B64" s="19" t="s">
        <v>98</v>
      </c>
      <c r="C64" s="16" t="s">
        <v>97</v>
      </c>
      <c r="D64" s="28">
        <v>8125.36</v>
      </c>
    </row>
    <row r="65" spans="2:4" x14ac:dyDescent="0.25">
      <c r="B65" s="19" t="s">
        <v>101</v>
      </c>
      <c r="C65" s="5" t="s">
        <v>32</v>
      </c>
      <c r="D65" s="28">
        <v>2500</v>
      </c>
    </row>
    <row r="66" spans="2:4" x14ac:dyDescent="0.25">
      <c r="B66" s="19" t="s">
        <v>112</v>
      </c>
      <c r="C66" s="18" t="s">
        <v>100</v>
      </c>
      <c r="D66" s="28">
        <v>5400</v>
      </c>
    </row>
    <row r="67" spans="2:4" x14ac:dyDescent="0.25">
      <c r="B67" s="19" t="s">
        <v>115</v>
      </c>
      <c r="C67" s="8" t="s">
        <v>104</v>
      </c>
      <c r="D67" s="28">
        <v>7560</v>
      </c>
    </row>
    <row r="68" spans="2:4" x14ac:dyDescent="0.25">
      <c r="B68" s="19" t="s">
        <v>113</v>
      </c>
      <c r="C68" s="2" t="s">
        <v>111</v>
      </c>
      <c r="D68" s="30">
        <v>5000</v>
      </c>
    </row>
    <row r="69" spans="2:4" x14ac:dyDescent="0.25">
      <c r="B69" s="19" t="s">
        <v>121</v>
      </c>
      <c r="C69" s="2" t="s">
        <v>111</v>
      </c>
      <c r="D69" s="30">
        <v>2880</v>
      </c>
    </row>
    <row r="70" spans="2:4" x14ac:dyDescent="0.25">
      <c r="B70" s="19" t="s">
        <v>133</v>
      </c>
      <c r="C70" s="2" t="s">
        <v>55</v>
      </c>
      <c r="D70" s="30">
        <v>2500</v>
      </c>
    </row>
    <row r="71" spans="2:4" x14ac:dyDescent="0.25">
      <c r="B71" s="19" t="s">
        <v>119</v>
      </c>
      <c r="C71" s="7" t="s">
        <v>118</v>
      </c>
      <c r="D71" s="28">
        <v>2100</v>
      </c>
    </row>
    <row r="72" spans="2:4" x14ac:dyDescent="0.25">
      <c r="B72" s="19" t="s">
        <v>123</v>
      </c>
      <c r="C72" s="7" t="s">
        <v>120</v>
      </c>
      <c r="D72" s="28">
        <v>3000</v>
      </c>
    </row>
    <row r="73" spans="2:4" x14ac:dyDescent="0.25">
      <c r="B73" s="19" t="s">
        <v>124</v>
      </c>
      <c r="C73" s="12" t="s">
        <v>122</v>
      </c>
      <c r="D73" s="28">
        <v>2500</v>
      </c>
    </row>
    <row r="74" spans="2:4" x14ac:dyDescent="0.25">
      <c r="B74" s="19" t="s">
        <v>617</v>
      </c>
      <c r="C74" s="12" t="s">
        <v>122</v>
      </c>
      <c r="D74" s="28">
        <v>2500</v>
      </c>
    </row>
    <row r="75" spans="2:4" x14ac:dyDescent="0.25">
      <c r="B75" s="19" t="s">
        <v>618</v>
      </c>
      <c r="C75" s="12" t="s">
        <v>122</v>
      </c>
      <c r="D75" s="28">
        <v>2500</v>
      </c>
    </row>
    <row r="76" spans="2:4" x14ac:dyDescent="0.25">
      <c r="B76" s="19" t="s">
        <v>619</v>
      </c>
      <c r="C76" s="12" t="s">
        <v>122</v>
      </c>
      <c r="D76" s="28">
        <v>2500</v>
      </c>
    </row>
    <row r="77" spans="2:4" x14ac:dyDescent="0.25">
      <c r="B77" s="19" t="s">
        <v>620</v>
      </c>
      <c r="C77" s="7" t="s">
        <v>125</v>
      </c>
      <c r="D77" s="28">
        <v>37500</v>
      </c>
    </row>
    <row r="78" spans="2:4" x14ac:dyDescent="0.25">
      <c r="B78" s="19" t="s">
        <v>134</v>
      </c>
      <c r="C78" s="7" t="s">
        <v>55</v>
      </c>
      <c r="D78" s="28">
        <v>2880</v>
      </c>
    </row>
    <row r="79" spans="2:4" x14ac:dyDescent="0.25">
      <c r="B79" s="19" t="s">
        <v>135</v>
      </c>
      <c r="C79" s="7" t="s">
        <v>55</v>
      </c>
      <c r="D79" s="28">
        <v>2880</v>
      </c>
    </row>
    <row r="80" spans="2:4" x14ac:dyDescent="0.25">
      <c r="B80" s="19" t="s">
        <v>136</v>
      </c>
      <c r="C80" s="7" t="s">
        <v>55</v>
      </c>
      <c r="D80" s="28">
        <v>2880</v>
      </c>
    </row>
    <row r="81" spans="2:4" x14ac:dyDescent="0.25">
      <c r="B81" s="19" t="s">
        <v>146</v>
      </c>
      <c r="C81" s="7" t="s">
        <v>6</v>
      </c>
      <c r="D81" s="28">
        <v>8189.99</v>
      </c>
    </row>
    <row r="82" spans="2:4" x14ac:dyDescent="0.25">
      <c r="B82" s="19" t="s">
        <v>138</v>
      </c>
      <c r="C82" s="10" t="s">
        <v>137</v>
      </c>
      <c r="D82" s="31">
        <v>2955.32</v>
      </c>
    </row>
    <row r="83" spans="2:4" x14ac:dyDescent="0.25">
      <c r="B83" s="19" t="s">
        <v>143</v>
      </c>
      <c r="C83" s="10" t="s">
        <v>142</v>
      </c>
      <c r="D83" s="31">
        <v>5168.8900000000003</v>
      </c>
    </row>
    <row r="84" spans="2:4" x14ac:dyDescent="0.25">
      <c r="B84" s="19" t="s">
        <v>153</v>
      </c>
      <c r="C84" s="10" t="s">
        <v>111</v>
      </c>
      <c r="D84" s="31">
        <v>5000</v>
      </c>
    </row>
    <row r="85" spans="2:4" x14ac:dyDescent="0.25">
      <c r="B85" s="19" t="s">
        <v>160</v>
      </c>
      <c r="C85" s="10" t="s">
        <v>55</v>
      </c>
      <c r="D85" s="31">
        <v>7560</v>
      </c>
    </row>
    <row r="86" spans="2:4" x14ac:dyDescent="0.25">
      <c r="B86" s="19" t="s">
        <v>167</v>
      </c>
      <c r="C86" s="11" t="s">
        <v>111</v>
      </c>
      <c r="D86" s="30">
        <v>2065.0100000000002</v>
      </c>
    </row>
    <row r="87" spans="2:4" x14ac:dyDescent="0.25">
      <c r="B87" s="19" t="s">
        <v>157</v>
      </c>
      <c r="C87" s="2" t="s">
        <v>156</v>
      </c>
      <c r="D87" s="30">
        <v>1200</v>
      </c>
    </row>
    <row r="88" spans="2:4" x14ac:dyDescent="0.25">
      <c r="B88" s="19" t="s">
        <v>177</v>
      </c>
      <c r="C88" s="2" t="s">
        <v>111</v>
      </c>
      <c r="D88" s="30">
        <v>2500</v>
      </c>
    </row>
    <row r="89" spans="2:4" x14ac:dyDescent="0.25">
      <c r="B89" s="19" t="s">
        <v>162</v>
      </c>
      <c r="C89" s="2" t="s">
        <v>55</v>
      </c>
      <c r="D89" s="30">
        <v>5760</v>
      </c>
    </row>
    <row r="90" spans="2:4" x14ac:dyDescent="0.25">
      <c r="B90" s="19" t="s">
        <v>173</v>
      </c>
      <c r="C90" s="2" t="s">
        <v>161</v>
      </c>
      <c r="D90" s="30">
        <v>8189.99</v>
      </c>
    </row>
    <row r="91" spans="2:4" x14ac:dyDescent="0.25">
      <c r="B91" s="19" t="s">
        <v>164</v>
      </c>
      <c r="C91" s="2" t="s">
        <v>163</v>
      </c>
      <c r="D91" s="30">
        <v>4999.99</v>
      </c>
    </row>
    <row r="92" spans="2:4" x14ac:dyDescent="0.25">
      <c r="B92" s="19" t="s">
        <v>181</v>
      </c>
      <c r="C92" s="2" t="s">
        <v>55</v>
      </c>
      <c r="D92" s="30">
        <v>2880</v>
      </c>
    </row>
    <row r="93" spans="2:4" x14ac:dyDescent="0.25">
      <c r="B93" s="19" t="s">
        <v>178</v>
      </c>
      <c r="C93" s="8" t="s">
        <v>32</v>
      </c>
      <c r="D93" s="28">
        <v>2500</v>
      </c>
    </row>
    <row r="94" spans="2:4" x14ac:dyDescent="0.25">
      <c r="B94" s="19" t="s">
        <v>182</v>
      </c>
      <c r="C94" s="7" t="s">
        <v>55</v>
      </c>
      <c r="D94" s="28">
        <v>2500</v>
      </c>
    </row>
    <row r="95" spans="2:4" x14ac:dyDescent="0.25">
      <c r="B95" s="19" t="s">
        <v>179</v>
      </c>
      <c r="C95" s="13" t="s">
        <v>111</v>
      </c>
      <c r="D95" s="27">
        <v>2500</v>
      </c>
    </row>
    <row r="96" spans="2:4" x14ac:dyDescent="0.25">
      <c r="B96" s="19" t="s">
        <v>192</v>
      </c>
      <c r="C96" s="13" t="s">
        <v>111</v>
      </c>
      <c r="D96" s="27">
        <v>2500</v>
      </c>
    </row>
    <row r="97" spans="2:4" x14ac:dyDescent="0.25">
      <c r="B97" s="19" t="s">
        <v>194</v>
      </c>
      <c r="C97" s="8" t="s">
        <v>111</v>
      </c>
      <c r="D97" s="28">
        <v>2500</v>
      </c>
    </row>
    <row r="98" spans="2:4" x14ac:dyDescent="0.25">
      <c r="B98" s="19" t="s">
        <v>187</v>
      </c>
      <c r="C98" s="13" t="s">
        <v>55</v>
      </c>
      <c r="D98" s="27">
        <v>2880</v>
      </c>
    </row>
    <row r="99" spans="2:4" x14ac:dyDescent="0.25">
      <c r="B99" s="19" t="s">
        <v>196</v>
      </c>
      <c r="C99" s="13" t="s">
        <v>6</v>
      </c>
      <c r="D99" s="27">
        <v>8189.99</v>
      </c>
    </row>
    <row r="100" spans="2:4" x14ac:dyDescent="0.25">
      <c r="B100" s="19" t="s">
        <v>307</v>
      </c>
      <c r="C100" s="8" t="s">
        <v>186</v>
      </c>
      <c r="D100" s="29">
        <v>2880</v>
      </c>
    </row>
    <row r="101" spans="2:4" x14ac:dyDescent="0.25">
      <c r="B101" s="19" t="s">
        <v>259</v>
      </c>
      <c r="C101" s="5" t="s">
        <v>111</v>
      </c>
      <c r="D101" s="29">
        <v>2880</v>
      </c>
    </row>
    <row r="102" spans="2:4" x14ac:dyDescent="0.25">
      <c r="B102" s="19" t="s">
        <v>197</v>
      </c>
      <c r="C102" s="5" t="s">
        <v>32</v>
      </c>
      <c r="D102" s="28">
        <v>2500</v>
      </c>
    </row>
    <row r="103" spans="2:4" x14ac:dyDescent="0.25">
      <c r="B103" s="19" t="s">
        <v>205</v>
      </c>
      <c r="C103" s="5" t="s">
        <v>32</v>
      </c>
      <c r="D103" s="28">
        <v>2500</v>
      </c>
    </row>
    <row r="104" spans="2:4" x14ac:dyDescent="0.25">
      <c r="B104" s="19" t="s">
        <v>201</v>
      </c>
      <c r="C104" s="16" t="s">
        <v>200</v>
      </c>
      <c r="D104" s="30">
        <v>2500</v>
      </c>
    </row>
    <row r="105" spans="2:4" x14ac:dyDescent="0.25">
      <c r="B105" s="19" t="s">
        <v>203</v>
      </c>
      <c r="C105" s="16" t="s">
        <v>202</v>
      </c>
      <c r="D105" s="30">
        <v>2500</v>
      </c>
    </row>
    <row r="106" spans="2:4" x14ac:dyDescent="0.25">
      <c r="B106" s="19" t="s">
        <v>442</v>
      </c>
      <c r="C106" s="17" t="s">
        <v>38</v>
      </c>
      <c r="D106" s="30">
        <v>2880</v>
      </c>
    </row>
    <row r="107" spans="2:4" x14ac:dyDescent="0.25">
      <c r="B107" s="19" t="s">
        <v>260</v>
      </c>
      <c r="C107" s="17" t="s">
        <v>111</v>
      </c>
      <c r="D107" s="30">
        <v>2500</v>
      </c>
    </row>
    <row r="108" spans="2:4" x14ac:dyDescent="0.25">
      <c r="B108" s="19" t="s">
        <v>272</v>
      </c>
      <c r="C108" s="7" t="s">
        <v>213</v>
      </c>
      <c r="D108" s="28">
        <v>0</v>
      </c>
    </row>
    <row r="109" spans="2:4" x14ac:dyDescent="0.25">
      <c r="B109" s="19" t="s">
        <v>274</v>
      </c>
      <c r="C109" s="7" t="s">
        <v>214</v>
      </c>
      <c r="D109" s="28">
        <v>0</v>
      </c>
    </row>
    <row r="110" spans="2:4" x14ac:dyDescent="0.25">
      <c r="B110" s="19" t="s">
        <v>261</v>
      </c>
      <c r="C110" s="7" t="s">
        <v>215</v>
      </c>
      <c r="D110" s="28">
        <v>0</v>
      </c>
    </row>
    <row r="111" spans="2:4" x14ac:dyDescent="0.25">
      <c r="B111" s="19" t="s">
        <v>439</v>
      </c>
      <c r="C111" s="8" t="s">
        <v>438</v>
      </c>
      <c r="D111" s="28">
        <v>0</v>
      </c>
    </row>
    <row r="112" spans="2:4" x14ac:dyDescent="0.25">
      <c r="B112" s="19" t="s">
        <v>439</v>
      </c>
      <c r="C112" s="8" t="s">
        <v>438</v>
      </c>
      <c r="D112" s="28">
        <v>0</v>
      </c>
    </row>
    <row r="113" spans="2:4" x14ac:dyDescent="0.25">
      <c r="B113" s="19" t="s">
        <v>443</v>
      </c>
      <c r="C113" s="8" t="s">
        <v>441</v>
      </c>
      <c r="D113" s="28">
        <v>0</v>
      </c>
    </row>
    <row r="114" spans="2:4" x14ac:dyDescent="0.25">
      <c r="B114" s="19" t="s">
        <v>592</v>
      </c>
      <c r="C114" s="8" t="s">
        <v>440</v>
      </c>
      <c r="D114" s="28">
        <v>0</v>
      </c>
    </row>
    <row r="115" spans="2:4" x14ac:dyDescent="0.25">
      <c r="B115" s="19" t="s">
        <v>300</v>
      </c>
      <c r="C115" s="7" t="s">
        <v>214</v>
      </c>
      <c r="D115" s="28">
        <v>0</v>
      </c>
    </row>
    <row r="116" spans="2:4" x14ac:dyDescent="0.25">
      <c r="B116" s="19" t="s">
        <v>15</v>
      </c>
      <c r="C116" s="17" t="s">
        <v>14</v>
      </c>
      <c r="D116" s="30">
        <v>19500</v>
      </c>
    </row>
    <row r="117" spans="2:4" x14ac:dyDescent="0.25">
      <c r="B117" s="19" t="s">
        <v>59</v>
      </c>
      <c r="C117" s="16" t="s">
        <v>58</v>
      </c>
      <c r="D117" s="30">
        <v>2399</v>
      </c>
    </row>
    <row r="118" spans="2:4" x14ac:dyDescent="0.25">
      <c r="B118" s="19" t="s">
        <v>17</v>
      </c>
      <c r="C118" s="1" t="s">
        <v>16</v>
      </c>
      <c r="D118" s="30">
        <v>6000</v>
      </c>
    </row>
    <row r="119" spans="2:4" x14ac:dyDescent="0.25">
      <c r="B119" s="19" t="s">
        <v>19</v>
      </c>
      <c r="C119" s="16" t="s">
        <v>18</v>
      </c>
      <c r="D119" s="30">
        <v>2997</v>
      </c>
    </row>
    <row r="120" spans="2:4" x14ac:dyDescent="0.25">
      <c r="B120" s="19" t="s">
        <v>47</v>
      </c>
      <c r="C120" s="5" t="s">
        <v>46</v>
      </c>
      <c r="D120" s="27">
        <v>6000</v>
      </c>
    </row>
    <row r="121" spans="2:4" x14ac:dyDescent="0.25">
      <c r="B121" s="19" t="s">
        <v>49</v>
      </c>
      <c r="C121" s="5" t="s">
        <v>48</v>
      </c>
      <c r="D121" s="27">
        <v>3490</v>
      </c>
    </row>
    <row r="122" spans="2:4" x14ac:dyDescent="0.25">
      <c r="B122" s="19" t="s">
        <v>47</v>
      </c>
      <c r="C122" s="2" t="s">
        <v>60</v>
      </c>
      <c r="D122" s="30">
        <v>6000</v>
      </c>
    </row>
    <row r="123" spans="2:4" x14ac:dyDescent="0.25">
      <c r="B123" s="19" t="s">
        <v>61</v>
      </c>
      <c r="C123" s="4" t="s">
        <v>66</v>
      </c>
      <c r="D123" s="31">
        <v>12920</v>
      </c>
    </row>
    <row r="124" spans="2:4" x14ac:dyDescent="0.25">
      <c r="B124" s="19" t="s">
        <v>67</v>
      </c>
      <c r="C124" s="4" t="s">
        <v>66</v>
      </c>
      <c r="D124" s="31">
        <v>8200</v>
      </c>
    </row>
    <row r="125" spans="2:4" x14ac:dyDescent="0.25">
      <c r="B125" s="19" t="s">
        <v>68</v>
      </c>
      <c r="C125" s="4" t="s">
        <v>66</v>
      </c>
      <c r="D125" s="31">
        <v>6000</v>
      </c>
    </row>
    <row r="126" spans="2:4" x14ac:dyDescent="0.25">
      <c r="B126" s="19" t="s">
        <v>73</v>
      </c>
      <c r="C126" s="3" t="s">
        <v>72</v>
      </c>
      <c r="D126" s="31">
        <v>2800</v>
      </c>
    </row>
    <row r="127" spans="2:4" x14ac:dyDescent="0.25">
      <c r="B127" s="19" t="s">
        <v>69</v>
      </c>
      <c r="C127" s="2" t="s">
        <v>82</v>
      </c>
      <c r="D127" s="30">
        <v>6000</v>
      </c>
    </row>
    <row r="128" spans="2:4" x14ac:dyDescent="0.25">
      <c r="B128" s="19" t="s">
        <v>85</v>
      </c>
      <c r="C128" s="2" t="s">
        <v>84</v>
      </c>
      <c r="D128" s="28">
        <v>3350</v>
      </c>
    </row>
    <row r="129" spans="2:4" x14ac:dyDescent="0.25">
      <c r="B129" s="19" t="s">
        <v>86</v>
      </c>
      <c r="C129" s="2" t="s">
        <v>84</v>
      </c>
      <c r="D129" s="30">
        <v>3490</v>
      </c>
    </row>
    <row r="130" spans="2:4" x14ac:dyDescent="0.25">
      <c r="B130" s="19" t="s">
        <v>91</v>
      </c>
      <c r="C130" s="2" t="s">
        <v>90</v>
      </c>
      <c r="D130" s="30">
        <v>15200</v>
      </c>
    </row>
    <row r="131" spans="2:4" x14ac:dyDescent="0.25">
      <c r="B131" s="19" t="s">
        <v>83</v>
      </c>
      <c r="C131" s="8" t="s">
        <v>82</v>
      </c>
      <c r="D131" s="28">
        <v>6000</v>
      </c>
    </row>
    <row r="132" spans="2:4" x14ac:dyDescent="0.25">
      <c r="B132" s="19" t="s">
        <v>103</v>
      </c>
      <c r="C132" s="8" t="s">
        <v>102</v>
      </c>
      <c r="D132" s="29">
        <v>3467</v>
      </c>
    </row>
    <row r="133" spans="2:4" x14ac:dyDescent="0.25">
      <c r="B133" s="19" t="s">
        <v>99</v>
      </c>
      <c r="C133" s="9" t="s">
        <v>82</v>
      </c>
      <c r="D133" s="30">
        <v>4500</v>
      </c>
    </row>
    <row r="134" spans="2:4" x14ac:dyDescent="0.25">
      <c r="B134" s="19" t="s">
        <v>108</v>
      </c>
      <c r="C134" s="9" t="s">
        <v>107</v>
      </c>
      <c r="D134" s="30">
        <v>6600.01</v>
      </c>
    </row>
    <row r="135" spans="2:4" x14ac:dyDescent="0.25">
      <c r="B135" s="19" t="s">
        <v>110</v>
      </c>
      <c r="C135" s="2" t="s">
        <v>109</v>
      </c>
      <c r="D135" s="30">
        <v>4500</v>
      </c>
    </row>
    <row r="136" spans="2:4" x14ac:dyDescent="0.25">
      <c r="B136" s="19" t="s">
        <v>114</v>
      </c>
      <c r="C136" s="2" t="s">
        <v>102</v>
      </c>
      <c r="D136" s="30">
        <v>2450</v>
      </c>
    </row>
    <row r="137" spans="2:4" x14ac:dyDescent="0.25">
      <c r="B137" s="19" t="s">
        <v>106</v>
      </c>
      <c r="C137" s="7" t="s">
        <v>66</v>
      </c>
      <c r="D137" s="28">
        <v>12920.25</v>
      </c>
    </row>
    <row r="138" spans="2:4" x14ac:dyDescent="0.25">
      <c r="B138" s="19" t="s">
        <v>108</v>
      </c>
      <c r="C138" s="16" t="s">
        <v>66</v>
      </c>
      <c r="D138" s="30">
        <v>12920.25</v>
      </c>
    </row>
    <row r="139" spans="2:4" x14ac:dyDescent="0.25">
      <c r="B139" s="19" t="s">
        <v>129</v>
      </c>
      <c r="C139" s="12" t="s">
        <v>128</v>
      </c>
      <c r="D139" s="28">
        <v>3490</v>
      </c>
    </row>
    <row r="140" spans="2:4" x14ac:dyDescent="0.25">
      <c r="B140" s="19" t="s">
        <v>130</v>
      </c>
      <c r="C140" s="7" t="s">
        <v>128</v>
      </c>
      <c r="D140" s="28">
        <v>3850.01</v>
      </c>
    </row>
    <row r="141" spans="2:4" x14ac:dyDescent="0.25">
      <c r="B141" s="19" t="s">
        <v>132</v>
      </c>
      <c r="C141" s="7" t="s">
        <v>131</v>
      </c>
      <c r="D141" s="28">
        <v>5900</v>
      </c>
    </row>
    <row r="142" spans="2:4" x14ac:dyDescent="0.25">
      <c r="B142" s="19" t="s">
        <v>110</v>
      </c>
      <c r="C142" s="17" t="s">
        <v>139</v>
      </c>
      <c r="D142" s="30">
        <v>13797.7</v>
      </c>
    </row>
    <row r="143" spans="2:4" x14ac:dyDescent="0.25">
      <c r="B143" s="19" t="s">
        <v>116</v>
      </c>
      <c r="C143" s="11" t="s">
        <v>139</v>
      </c>
      <c r="D143" s="31">
        <v>8200</v>
      </c>
    </row>
    <row r="144" spans="2:4" x14ac:dyDescent="0.25">
      <c r="B144" s="19" t="s">
        <v>145</v>
      </c>
      <c r="C144" s="10" t="s">
        <v>144</v>
      </c>
      <c r="D144" s="31">
        <v>3850</v>
      </c>
    </row>
    <row r="145" spans="2:4" x14ac:dyDescent="0.25">
      <c r="B145" s="19" t="s">
        <v>117</v>
      </c>
      <c r="C145" s="7" t="s">
        <v>154</v>
      </c>
      <c r="D145" s="28">
        <v>8200.01</v>
      </c>
    </row>
    <row r="146" spans="2:4" x14ac:dyDescent="0.25">
      <c r="B146" s="19" t="s">
        <v>158</v>
      </c>
      <c r="C146" s="2" t="s">
        <v>102</v>
      </c>
      <c r="D146" s="30">
        <v>3850.01</v>
      </c>
    </row>
    <row r="147" spans="2:4" x14ac:dyDescent="0.25">
      <c r="B147" s="19" t="s">
        <v>159</v>
      </c>
      <c r="C147" s="2" t="s">
        <v>102</v>
      </c>
      <c r="D147" s="30">
        <v>3736</v>
      </c>
    </row>
    <row r="148" spans="2:4" x14ac:dyDescent="0.25">
      <c r="B148" s="19" t="s">
        <v>140</v>
      </c>
      <c r="C148" s="2" t="s">
        <v>16</v>
      </c>
      <c r="D148" s="30">
        <v>8200</v>
      </c>
    </row>
    <row r="149" spans="2:4" x14ac:dyDescent="0.25">
      <c r="B149" s="19" t="s">
        <v>166</v>
      </c>
      <c r="C149" s="8" t="s">
        <v>102</v>
      </c>
      <c r="D149" s="29">
        <v>3467</v>
      </c>
    </row>
    <row r="150" spans="2:4" x14ac:dyDescent="0.25">
      <c r="B150" s="19" t="s">
        <v>141</v>
      </c>
      <c r="C150" s="8" t="s">
        <v>168</v>
      </c>
      <c r="D150" s="29">
        <v>8200</v>
      </c>
    </row>
    <row r="151" spans="2:4" x14ac:dyDescent="0.25">
      <c r="B151" s="19" t="s">
        <v>155</v>
      </c>
      <c r="C151" s="8" t="s">
        <v>170</v>
      </c>
      <c r="D151" s="29">
        <v>7960</v>
      </c>
    </row>
    <row r="152" spans="2:4" x14ac:dyDescent="0.25">
      <c r="B152" s="19" t="s">
        <v>172</v>
      </c>
      <c r="C152" s="8" t="s">
        <v>102</v>
      </c>
      <c r="D152" s="29">
        <v>3467</v>
      </c>
    </row>
    <row r="153" spans="2:4" x14ac:dyDescent="0.25">
      <c r="B153" s="19" t="s">
        <v>165</v>
      </c>
      <c r="C153" s="12" t="s">
        <v>174</v>
      </c>
      <c r="D153" s="28">
        <v>6700</v>
      </c>
    </row>
    <row r="154" spans="2:4" x14ac:dyDescent="0.25">
      <c r="B154" s="19" t="s">
        <v>169</v>
      </c>
      <c r="C154" s="8" t="s">
        <v>154</v>
      </c>
      <c r="D154" s="28">
        <v>6700</v>
      </c>
    </row>
    <row r="155" spans="2:4" x14ac:dyDescent="0.25">
      <c r="B155" s="19" t="s">
        <v>180</v>
      </c>
      <c r="C155" s="14" t="s">
        <v>90</v>
      </c>
      <c r="D155" s="28">
        <v>15200</v>
      </c>
    </row>
    <row r="156" spans="2:4" x14ac:dyDescent="0.25">
      <c r="B156" s="19" t="s">
        <v>171</v>
      </c>
      <c r="C156" s="13" t="s">
        <v>154</v>
      </c>
      <c r="D156" s="27">
        <v>6000</v>
      </c>
    </row>
    <row r="157" spans="2:4" x14ac:dyDescent="0.25">
      <c r="B157" s="19" t="s">
        <v>185</v>
      </c>
      <c r="C157" s="14" t="s">
        <v>184</v>
      </c>
      <c r="D157" s="29">
        <v>6000</v>
      </c>
    </row>
    <row r="158" spans="2:4" x14ac:dyDescent="0.25">
      <c r="B158" s="19" t="s">
        <v>188</v>
      </c>
      <c r="C158" s="5" t="s">
        <v>102</v>
      </c>
      <c r="D158" s="29">
        <v>3467</v>
      </c>
    </row>
    <row r="159" spans="2:4" x14ac:dyDescent="0.25">
      <c r="B159" s="19" t="s">
        <v>175</v>
      </c>
      <c r="C159" s="11" t="s">
        <v>154</v>
      </c>
      <c r="D159" s="29">
        <v>6000</v>
      </c>
    </row>
    <row r="160" spans="2:4" x14ac:dyDescent="0.25">
      <c r="B160" s="19" t="s">
        <v>176</v>
      </c>
      <c r="C160" s="15" t="s">
        <v>16</v>
      </c>
      <c r="D160" s="27">
        <v>8200.01</v>
      </c>
    </row>
    <row r="161" spans="2:4" x14ac:dyDescent="0.25">
      <c r="B161" s="19" t="s">
        <v>191</v>
      </c>
      <c r="C161" s="15" t="s">
        <v>102</v>
      </c>
      <c r="D161" s="27">
        <v>2400</v>
      </c>
    </row>
    <row r="162" spans="2:4" x14ac:dyDescent="0.25">
      <c r="B162" s="19" t="s">
        <v>193</v>
      </c>
      <c r="C162" s="5" t="s">
        <v>102</v>
      </c>
      <c r="D162" s="29">
        <v>3467</v>
      </c>
    </row>
    <row r="163" spans="2:4" x14ac:dyDescent="0.25">
      <c r="B163" s="19" t="s">
        <v>183</v>
      </c>
      <c r="C163" s="11" t="s">
        <v>170</v>
      </c>
      <c r="D163" s="28">
        <v>6000</v>
      </c>
    </row>
    <row r="164" spans="2:4" x14ac:dyDescent="0.25">
      <c r="B164" s="19" t="s">
        <v>185</v>
      </c>
      <c r="C164" s="5" t="s">
        <v>168</v>
      </c>
      <c r="D164" s="29">
        <v>8200</v>
      </c>
    </row>
    <row r="165" spans="2:4" x14ac:dyDescent="0.25">
      <c r="B165" s="19" t="s">
        <v>629</v>
      </c>
      <c r="C165" s="5" t="s">
        <v>102</v>
      </c>
      <c r="D165" s="29">
        <v>3467</v>
      </c>
    </row>
    <row r="166" spans="2:4" x14ac:dyDescent="0.25">
      <c r="B166" s="19" t="s">
        <v>189</v>
      </c>
      <c r="C166" s="2" t="s">
        <v>535</v>
      </c>
      <c r="D166" s="30">
        <v>13757.7</v>
      </c>
    </row>
    <row r="167" spans="2:4" x14ac:dyDescent="0.25">
      <c r="B167" s="19" t="s">
        <v>199</v>
      </c>
      <c r="C167" s="7" t="s">
        <v>218</v>
      </c>
      <c r="D167" s="28">
        <v>0</v>
      </c>
    </row>
    <row r="168" spans="2:4" x14ac:dyDescent="0.25">
      <c r="B168" s="19" t="s">
        <v>321</v>
      </c>
      <c r="C168" s="7" t="s">
        <v>218</v>
      </c>
      <c r="D168" s="28">
        <v>0</v>
      </c>
    </row>
    <row r="169" spans="2:4" x14ac:dyDescent="0.25">
      <c r="B169" s="19" t="s">
        <v>322</v>
      </c>
      <c r="C169" s="7" t="s">
        <v>218</v>
      </c>
      <c r="D169" s="28">
        <v>0</v>
      </c>
    </row>
    <row r="170" spans="2:4" x14ac:dyDescent="0.25">
      <c r="B170" s="19" t="s">
        <v>323</v>
      </c>
      <c r="C170" s="2" t="s">
        <v>102</v>
      </c>
      <c r="D170" s="28">
        <v>0</v>
      </c>
    </row>
    <row r="171" spans="2:4" x14ac:dyDescent="0.25">
      <c r="B171" s="19" t="s">
        <v>324</v>
      </c>
      <c r="C171" s="2" t="s">
        <v>102</v>
      </c>
      <c r="D171" s="28">
        <v>3582.51</v>
      </c>
    </row>
    <row r="172" spans="2:4" x14ac:dyDescent="0.25">
      <c r="B172" s="19" t="s">
        <v>325</v>
      </c>
      <c r="C172" s="2" t="s">
        <v>457</v>
      </c>
      <c r="D172" s="28">
        <v>73581.960000000006</v>
      </c>
    </row>
    <row r="173" spans="2:4" x14ac:dyDescent="0.25">
      <c r="B173" s="19" t="s">
        <v>308</v>
      </c>
      <c r="C173" s="2" t="s">
        <v>458</v>
      </c>
      <c r="D173" s="28">
        <v>5059.49</v>
      </c>
    </row>
    <row r="174" spans="2:4" x14ac:dyDescent="0.25">
      <c r="B174" s="19" t="s">
        <v>309</v>
      </c>
      <c r="C174" s="2" t="s">
        <v>459</v>
      </c>
      <c r="D174" s="28">
        <v>9200.01</v>
      </c>
    </row>
    <row r="175" spans="2:4" x14ac:dyDescent="0.25">
      <c r="B175" s="19" t="s">
        <v>326</v>
      </c>
      <c r="C175" s="2" t="s">
        <v>460</v>
      </c>
      <c r="D175" s="28">
        <v>79688.77</v>
      </c>
    </row>
    <row r="176" spans="2:4" x14ac:dyDescent="0.25">
      <c r="B176" s="19" t="s">
        <v>327</v>
      </c>
      <c r="C176" s="9" t="s">
        <v>461</v>
      </c>
      <c r="D176" s="43">
        <v>46695.54</v>
      </c>
    </row>
    <row r="177" spans="2:4" x14ac:dyDescent="0.25">
      <c r="B177" s="19" t="s">
        <v>21</v>
      </c>
      <c r="C177" s="16" t="s">
        <v>20</v>
      </c>
      <c r="D177" s="30">
        <v>3290</v>
      </c>
    </row>
    <row r="178" spans="2:4" x14ac:dyDescent="0.25">
      <c r="B178" s="19" t="s">
        <v>23</v>
      </c>
      <c r="C178" s="1" t="s">
        <v>22</v>
      </c>
      <c r="D178" s="30">
        <v>3421</v>
      </c>
    </row>
    <row r="179" spans="2:4" x14ac:dyDescent="0.25">
      <c r="B179" s="19" t="s">
        <v>25</v>
      </c>
      <c r="C179" s="1" t="s">
        <v>24</v>
      </c>
      <c r="D179" s="30">
        <v>6000</v>
      </c>
    </row>
    <row r="180" spans="2:4" x14ac:dyDescent="0.25">
      <c r="B180" s="19" t="s">
        <v>51</v>
      </c>
      <c r="C180" s="5" t="s">
        <v>50</v>
      </c>
      <c r="D180" s="27">
        <v>3421</v>
      </c>
    </row>
    <row r="181" spans="2:4" x14ac:dyDescent="0.25">
      <c r="B181" s="19" t="s">
        <v>96</v>
      </c>
      <c r="C181" s="7" t="s">
        <v>95</v>
      </c>
      <c r="D181" s="28">
        <v>4950</v>
      </c>
    </row>
    <row r="182" spans="2:4" x14ac:dyDescent="0.25">
      <c r="B182" s="19" t="s">
        <v>127</v>
      </c>
      <c r="C182" s="12" t="s">
        <v>126</v>
      </c>
      <c r="D182" s="28">
        <v>25849.48</v>
      </c>
    </row>
    <row r="183" spans="2:4" x14ac:dyDescent="0.25">
      <c r="B183" s="19" t="s">
        <v>96</v>
      </c>
      <c r="C183" s="1" t="s">
        <v>206</v>
      </c>
      <c r="D183" s="30">
        <v>15000</v>
      </c>
    </row>
    <row r="184" spans="2:4" x14ac:dyDescent="0.25">
      <c r="B184" s="19" t="s">
        <v>275</v>
      </c>
      <c r="C184" s="24" t="s">
        <v>220</v>
      </c>
      <c r="D184" s="32">
        <v>0</v>
      </c>
    </row>
    <row r="185" spans="2:4" x14ac:dyDescent="0.25">
      <c r="B185" s="19" t="s">
        <v>276</v>
      </c>
      <c r="C185" s="1" t="s">
        <v>220</v>
      </c>
      <c r="D185" s="32">
        <v>0</v>
      </c>
    </row>
    <row r="186" spans="2:4" x14ac:dyDescent="0.25">
      <c r="B186" s="19" t="s">
        <v>299</v>
      </c>
      <c r="C186" s="24" t="s">
        <v>219</v>
      </c>
      <c r="D186" s="44">
        <v>0</v>
      </c>
    </row>
    <row r="187" spans="2:4" x14ac:dyDescent="0.25">
      <c r="B187" s="19" t="s">
        <v>299</v>
      </c>
      <c r="C187" s="2" t="s">
        <v>382</v>
      </c>
      <c r="D187" s="32">
        <v>9548.25</v>
      </c>
    </row>
    <row r="188" spans="2:4" x14ac:dyDescent="0.25">
      <c r="B188" s="19" t="s">
        <v>381</v>
      </c>
      <c r="C188" s="23" t="s">
        <v>357</v>
      </c>
      <c r="D188" s="32">
        <v>0</v>
      </c>
    </row>
    <row r="189" spans="2:4" x14ac:dyDescent="0.25">
      <c r="B189" s="19" t="s">
        <v>483</v>
      </c>
      <c r="C189" s="5" t="s">
        <v>453</v>
      </c>
      <c r="D189" s="32">
        <v>0</v>
      </c>
    </row>
    <row r="190" spans="2:4" x14ac:dyDescent="0.25">
      <c r="B190" s="19" t="s">
        <v>306</v>
      </c>
      <c r="C190" s="15" t="s">
        <v>221</v>
      </c>
      <c r="D190" s="28">
        <v>0</v>
      </c>
    </row>
    <row r="191" spans="2:4" x14ac:dyDescent="0.25">
      <c r="B191" s="19" t="s">
        <v>363</v>
      </c>
      <c r="C191" s="22" t="s">
        <v>358</v>
      </c>
      <c r="D191" s="28">
        <v>0</v>
      </c>
    </row>
    <row r="192" spans="2:4" x14ac:dyDescent="0.25">
      <c r="B192" s="19" t="s">
        <v>364</v>
      </c>
      <c r="C192" s="22" t="s">
        <v>358</v>
      </c>
      <c r="D192" s="28">
        <v>0</v>
      </c>
    </row>
    <row r="193" spans="2:4" x14ac:dyDescent="0.25">
      <c r="B193" s="19" t="s">
        <v>365</v>
      </c>
      <c r="C193" s="22" t="s">
        <v>358</v>
      </c>
      <c r="D193" s="28">
        <v>0</v>
      </c>
    </row>
    <row r="194" spans="2:4" x14ac:dyDescent="0.25">
      <c r="B194" s="19" t="s">
        <v>366</v>
      </c>
      <c r="C194" s="22" t="s">
        <v>358</v>
      </c>
      <c r="D194" s="28">
        <v>0</v>
      </c>
    </row>
    <row r="195" spans="2:4" x14ac:dyDescent="0.25">
      <c r="B195" s="19" t="s">
        <v>367</v>
      </c>
      <c r="C195" s="22" t="s">
        <v>358</v>
      </c>
      <c r="D195" s="32">
        <v>0</v>
      </c>
    </row>
    <row r="196" spans="2:4" x14ac:dyDescent="0.25">
      <c r="B196" s="19" t="s">
        <v>368</v>
      </c>
      <c r="C196" s="22" t="s">
        <v>358</v>
      </c>
      <c r="D196" s="32">
        <v>0</v>
      </c>
    </row>
    <row r="197" spans="2:4" x14ac:dyDescent="0.25">
      <c r="B197" s="19" t="s">
        <v>369</v>
      </c>
      <c r="C197" s="22" t="s">
        <v>358</v>
      </c>
      <c r="D197" s="32">
        <v>0</v>
      </c>
    </row>
    <row r="198" spans="2:4" x14ac:dyDescent="0.25">
      <c r="B198" s="19" t="s">
        <v>370</v>
      </c>
      <c r="C198" s="22" t="s">
        <v>358</v>
      </c>
      <c r="D198" s="32">
        <v>0</v>
      </c>
    </row>
    <row r="199" spans="2:4" x14ac:dyDescent="0.25">
      <c r="B199" s="19" t="s">
        <v>371</v>
      </c>
      <c r="C199" s="22" t="s">
        <v>358</v>
      </c>
      <c r="D199" s="32">
        <v>0</v>
      </c>
    </row>
    <row r="200" spans="2:4" x14ac:dyDescent="0.25">
      <c r="B200" s="19" t="s">
        <v>372</v>
      </c>
      <c r="C200" s="22" t="s">
        <v>358</v>
      </c>
      <c r="D200" s="32">
        <v>0</v>
      </c>
    </row>
    <row r="201" spans="2:4" x14ac:dyDescent="0.25">
      <c r="B201" s="34" t="s">
        <v>355</v>
      </c>
      <c r="C201" s="10" t="s">
        <v>216</v>
      </c>
      <c r="D201" s="43">
        <v>0</v>
      </c>
    </row>
    <row r="202" spans="2:4" x14ac:dyDescent="0.25">
      <c r="B202" s="34" t="s">
        <v>356</v>
      </c>
      <c r="C202" s="10" t="s">
        <v>217</v>
      </c>
      <c r="D202" s="30">
        <v>0</v>
      </c>
    </row>
    <row r="203" spans="2:4" x14ac:dyDescent="0.25">
      <c r="B203" s="19" t="s">
        <v>345</v>
      </c>
      <c r="C203" s="23" t="s">
        <v>247</v>
      </c>
      <c r="D203" s="43">
        <v>0</v>
      </c>
    </row>
    <row r="204" spans="2:4" x14ac:dyDescent="0.25">
      <c r="B204" s="19" t="s">
        <v>345</v>
      </c>
      <c r="C204" s="5" t="s">
        <v>362</v>
      </c>
      <c r="D204" s="43">
        <v>0</v>
      </c>
    </row>
    <row r="205" spans="2:4" x14ac:dyDescent="0.25">
      <c r="B205" s="19" t="s">
        <v>344</v>
      </c>
      <c r="C205" s="5" t="s">
        <v>249</v>
      </c>
      <c r="D205" s="43">
        <v>0</v>
      </c>
    </row>
    <row r="206" spans="2:4" x14ac:dyDescent="0.25">
      <c r="B206" s="19" t="s">
        <v>345</v>
      </c>
      <c r="C206" s="5" t="s">
        <v>248</v>
      </c>
      <c r="D206" s="43">
        <v>0</v>
      </c>
    </row>
    <row r="207" spans="2:4" x14ac:dyDescent="0.25">
      <c r="B207" s="19" t="s">
        <v>347</v>
      </c>
      <c r="C207" s="5" t="s">
        <v>248</v>
      </c>
      <c r="D207" s="43">
        <v>0</v>
      </c>
    </row>
    <row r="208" spans="2:4" x14ac:dyDescent="0.25">
      <c r="B208" s="19" t="s">
        <v>348</v>
      </c>
      <c r="C208" s="5" t="s">
        <v>248</v>
      </c>
      <c r="D208" s="43">
        <v>0</v>
      </c>
    </row>
    <row r="209" spans="2:4" x14ac:dyDescent="0.25">
      <c r="B209" s="19" t="s">
        <v>349</v>
      </c>
      <c r="C209" s="5" t="s">
        <v>249</v>
      </c>
      <c r="D209" s="43">
        <v>0</v>
      </c>
    </row>
    <row r="210" spans="2:4" x14ac:dyDescent="0.25">
      <c r="B210" s="19" t="s">
        <v>350</v>
      </c>
      <c r="C210" s="5" t="s">
        <v>249</v>
      </c>
      <c r="D210" s="43">
        <v>0</v>
      </c>
    </row>
    <row r="211" spans="2:4" x14ac:dyDescent="0.25">
      <c r="B211" s="19" t="s">
        <v>347</v>
      </c>
      <c r="C211" s="5" t="s">
        <v>362</v>
      </c>
      <c r="D211" s="43">
        <v>0</v>
      </c>
    </row>
    <row r="212" spans="2:4" x14ac:dyDescent="0.25">
      <c r="B212" s="19" t="s">
        <v>348</v>
      </c>
      <c r="C212" s="5" t="s">
        <v>362</v>
      </c>
      <c r="D212" s="43">
        <v>0</v>
      </c>
    </row>
    <row r="213" spans="2:4" x14ac:dyDescent="0.25">
      <c r="B213" s="19" t="s">
        <v>349</v>
      </c>
      <c r="C213" s="5" t="s">
        <v>362</v>
      </c>
      <c r="D213" s="43">
        <v>0</v>
      </c>
    </row>
    <row r="214" spans="2:4" x14ac:dyDescent="0.25">
      <c r="B214" s="19" t="s">
        <v>350</v>
      </c>
      <c r="C214" s="5" t="s">
        <v>362</v>
      </c>
      <c r="D214" s="43">
        <v>0</v>
      </c>
    </row>
    <row r="215" spans="2:4" x14ac:dyDescent="0.25">
      <c r="B215" s="19" t="s">
        <v>351</v>
      </c>
      <c r="C215" s="5" t="s">
        <v>362</v>
      </c>
      <c r="D215" s="43">
        <v>0</v>
      </c>
    </row>
    <row r="216" spans="2:4" x14ac:dyDescent="0.25">
      <c r="B216" s="19" t="s">
        <v>352</v>
      </c>
      <c r="C216" s="5" t="s">
        <v>362</v>
      </c>
      <c r="D216" s="43">
        <v>0</v>
      </c>
    </row>
    <row r="217" spans="2:4" x14ac:dyDescent="0.25">
      <c r="B217" s="19" t="s">
        <v>346</v>
      </c>
      <c r="C217" s="11" t="s">
        <v>246</v>
      </c>
      <c r="D217" s="43">
        <v>0</v>
      </c>
    </row>
    <row r="218" spans="2:4" x14ac:dyDescent="0.25">
      <c r="B218" s="19" t="s">
        <v>351</v>
      </c>
      <c r="C218" s="23" t="s">
        <v>245</v>
      </c>
      <c r="D218" s="43">
        <v>0</v>
      </c>
    </row>
    <row r="219" spans="2:4" x14ac:dyDescent="0.25">
      <c r="B219" s="19" t="s">
        <v>378</v>
      </c>
      <c r="C219" s="22" t="s">
        <v>359</v>
      </c>
      <c r="D219" s="43">
        <v>0</v>
      </c>
    </row>
    <row r="220" spans="2:4" x14ac:dyDescent="0.25">
      <c r="B220" s="19" t="s">
        <v>148</v>
      </c>
      <c r="C220" s="16" t="s">
        <v>147</v>
      </c>
      <c r="D220" s="30">
        <v>3000</v>
      </c>
    </row>
    <row r="221" spans="2:4" x14ac:dyDescent="0.25">
      <c r="B221" s="19" t="s">
        <v>150</v>
      </c>
      <c r="C221" s="16" t="s">
        <v>149</v>
      </c>
      <c r="D221" s="30">
        <v>25000</v>
      </c>
    </row>
    <row r="222" spans="2:4" x14ac:dyDescent="0.25">
      <c r="B222" s="19" t="s">
        <v>152</v>
      </c>
      <c r="C222" s="16" t="s">
        <v>151</v>
      </c>
      <c r="D222" s="30">
        <v>8000</v>
      </c>
    </row>
    <row r="223" spans="2:4" x14ac:dyDescent="0.25">
      <c r="B223" s="19" t="s">
        <v>379</v>
      </c>
      <c r="C223" s="22" t="s">
        <v>361</v>
      </c>
      <c r="D223" s="27">
        <v>0</v>
      </c>
    </row>
    <row r="224" spans="2:4" x14ac:dyDescent="0.25">
      <c r="B224" s="19" t="s">
        <v>148</v>
      </c>
      <c r="C224" s="11" t="s">
        <v>207</v>
      </c>
      <c r="D224" s="27">
        <v>0</v>
      </c>
    </row>
    <row r="225" spans="2:4" x14ac:dyDescent="0.25">
      <c r="B225" s="19" t="s">
        <v>150</v>
      </c>
      <c r="C225" s="11" t="s">
        <v>208</v>
      </c>
      <c r="D225" s="27">
        <v>0</v>
      </c>
    </row>
    <row r="226" spans="2:4" x14ac:dyDescent="0.25">
      <c r="B226" s="19" t="s">
        <v>211</v>
      </c>
      <c r="C226" s="11" t="s">
        <v>209</v>
      </c>
      <c r="D226" s="27">
        <v>0</v>
      </c>
    </row>
    <row r="227" spans="2:4" x14ac:dyDescent="0.25">
      <c r="B227" s="19" t="s">
        <v>212</v>
      </c>
      <c r="C227" s="11" t="s">
        <v>210</v>
      </c>
      <c r="D227" s="27">
        <v>0</v>
      </c>
    </row>
    <row r="228" spans="2:4" x14ac:dyDescent="0.25">
      <c r="B228" s="21" t="s">
        <v>380</v>
      </c>
      <c r="C228" s="22" t="s">
        <v>360</v>
      </c>
      <c r="D228" s="27">
        <v>0</v>
      </c>
    </row>
    <row r="229" spans="2:4" x14ac:dyDescent="0.25">
      <c r="B229" s="21" t="s">
        <v>484</v>
      </c>
      <c r="C229" s="22" t="s">
        <v>462</v>
      </c>
      <c r="D229" s="29">
        <v>9031.25</v>
      </c>
    </row>
    <row r="230" spans="2:4" x14ac:dyDescent="0.25">
      <c r="B230" s="21" t="s">
        <v>148</v>
      </c>
      <c r="C230" s="22" t="s">
        <v>463</v>
      </c>
      <c r="D230" s="29">
        <v>7959.23</v>
      </c>
    </row>
    <row r="231" spans="2:4" x14ac:dyDescent="0.25">
      <c r="B231" s="21" t="s">
        <v>152</v>
      </c>
      <c r="C231" s="22" t="s">
        <v>464</v>
      </c>
      <c r="D231" s="29">
        <v>3054.33</v>
      </c>
    </row>
    <row r="232" spans="2:4" x14ac:dyDescent="0.25">
      <c r="B232" s="19" t="s">
        <v>277</v>
      </c>
      <c r="C232" s="8" t="s">
        <v>237</v>
      </c>
      <c r="D232" s="44">
        <v>0</v>
      </c>
    </row>
    <row r="233" spans="2:4" x14ac:dyDescent="0.25">
      <c r="B233" s="19" t="s">
        <v>593</v>
      </c>
      <c r="C233" s="8" t="s">
        <v>239</v>
      </c>
      <c r="D233" s="28">
        <v>0</v>
      </c>
    </row>
    <row r="234" spans="2:4" x14ac:dyDescent="0.25">
      <c r="B234" s="19" t="s">
        <v>279</v>
      </c>
      <c r="C234" s="14" t="s">
        <v>225</v>
      </c>
      <c r="D234" s="44">
        <v>0</v>
      </c>
    </row>
    <row r="235" spans="2:4" ht="15" customHeight="1" x14ac:dyDescent="0.25">
      <c r="B235" s="19" t="s">
        <v>594</v>
      </c>
      <c r="C235" s="11" t="s">
        <v>229</v>
      </c>
      <c r="D235" s="44">
        <v>0</v>
      </c>
    </row>
    <row r="236" spans="2:4" x14ac:dyDescent="0.25">
      <c r="B236" s="19" t="s">
        <v>287</v>
      </c>
      <c r="C236" s="11" t="s">
        <v>236</v>
      </c>
      <c r="D236" s="44">
        <v>0</v>
      </c>
    </row>
    <row r="237" spans="2:4" x14ac:dyDescent="0.25">
      <c r="B237" s="19" t="s">
        <v>288</v>
      </c>
      <c r="C237" s="23" t="s">
        <v>238</v>
      </c>
      <c r="D237" s="44">
        <v>0</v>
      </c>
    </row>
    <row r="238" spans="2:4" x14ac:dyDescent="0.25">
      <c r="B238" s="19" t="s">
        <v>289</v>
      </c>
      <c r="C238" s="23" t="s">
        <v>238</v>
      </c>
      <c r="D238" s="44">
        <v>0</v>
      </c>
    </row>
    <row r="239" spans="2:4" x14ac:dyDescent="0.25">
      <c r="B239" s="19" t="s">
        <v>290</v>
      </c>
      <c r="C239" s="22" t="s">
        <v>384</v>
      </c>
      <c r="D239" s="29">
        <v>0</v>
      </c>
    </row>
    <row r="240" spans="2:4" x14ac:dyDescent="0.25">
      <c r="B240" s="19" t="s">
        <v>591</v>
      </c>
      <c r="C240" s="22" t="s">
        <v>385</v>
      </c>
      <c r="D240" s="29">
        <v>0</v>
      </c>
    </row>
    <row r="241" spans="2:4" x14ac:dyDescent="0.25">
      <c r="B241" s="19" t="s">
        <v>413</v>
      </c>
      <c r="C241" s="22" t="s">
        <v>386</v>
      </c>
      <c r="D241" s="29">
        <v>0</v>
      </c>
    </row>
    <row r="242" spans="2:4" x14ac:dyDescent="0.25">
      <c r="B242" s="19" t="s">
        <v>415</v>
      </c>
      <c r="C242" s="22" t="s">
        <v>387</v>
      </c>
      <c r="D242" s="29">
        <v>0</v>
      </c>
    </row>
    <row r="243" spans="2:4" x14ac:dyDescent="0.25">
      <c r="B243" s="19" t="s">
        <v>262</v>
      </c>
      <c r="C243" s="5" t="s">
        <v>215</v>
      </c>
      <c r="D243" s="29">
        <v>0</v>
      </c>
    </row>
    <row r="244" spans="2:4" x14ac:dyDescent="0.25">
      <c r="B244" s="19" t="s">
        <v>263</v>
      </c>
      <c r="C244" s="5" t="s">
        <v>215</v>
      </c>
      <c r="D244" s="29">
        <v>0</v>
      </c>
    </row>
    <row r="245" spans="2:4" x14ac:dyDescent="0.25">
      <c r="B245" s="19" t="s">
        <v>595</v>
      </c>
      <c r="C245" s="24" t="s">
        <v>240</v>
      </c>
      <c r="D245" s="29">
        <v>0</v>
      </c>
    </row>
    <row r="246" spans="2:4" x14ac:dyDescent="0.25">
      <c r="B246" s="19" t="s">
        <v>291</v>
      </c>
      <c r="C246" s="24" t="s">
        <v>227</v>
      </c>
      <c r="D246" s="30">
        <v>0</v>
      </c>
    </row>
    <row r="247" spans="2:4" x14ac:dyDescent="0.25">
      <c r="B247" s="19" t="s">
        <v>292</v>
      </c>
      <c r="C247" s="24" t="s">
        <v>227</v>
      </c>
      <c r="D247" s="30">
        <v>0</v>
      </c>
    </row>
    <row r="248" spans="2:4" x14ac:dyDescent="0.25">
      <c r="B248" s="19" t="s">
        <v>596</v>
      </c>
      <c r="C248" s="11" t="s">
        <v>230</v>
      </c>
      <c r="D248" s="29">
        <v>0</v>
      </c>
    </row>
    <row r="249" spans="2:4" x14ac:dyDescent="0.25">
      <c r="B249" s="19" t="s">
        <v>264</v>
      </c>
      <c r="C249" s="5" t="s">
        <v>215</v>
      </c>
      <c r="D249" s="29">
        <v>0</v>
      </c>
    </row>
    <row r="250" spans="2:4" x14ac:dyDescent="0.25">
      <c r="B250" s="19" t="s">
        <v>293</v>
      </c>
      <c r="C250" s="23" t="s">
        <v>238</v>
      </c>
      <c r="D250" s="29">
        <v>0</v>
      </c>
    </row>
    <row r="251" spans="2:4" x14ac:dyDescent="0.25">
      <c r="B251" s="19" t="s">
        <v>294</v>
      </c>
      <c r="C251" s="5" t="s">
        <v>388</v>
      </c>
      <c r="D251" s="29">
        <v>0</v>
      </c>
    </row>
    <row r="252" spans="2:4" x14ac:dyDescent="0.25">
      <c r="B252" s="19" t="s">
        <v>280</v>
      </c>
      <c r="C252" s="14" t="s">
        <v>225</v>
      </c>
      <c r="D252" s="29">
        <v>0</v>
      </c>
    </row>
    <row r="253" spans="2:4" x14ac:dyDescent="0.25">
      <c r="B253" s="19" t="s">
        <v>303</v>
      </c>
      <c r="C253" s="14" t="s">
        <v>301</v>
      </c>
      <c r="D253" s="29">
        <v>174</v>
      </c>
    </row>
    <row r="254" spans="2:4" x14ac:dyDescent="0.25">
      <c r="B254" s="19" t="s">
        <v>295</v>
      </c>
      <c r="C254" s="14" t="s">
        <v>227</v>
      </c>
      <c r="D254" s="29">
        <v>0</v>
      </c>
    </row>
    <row r="255" spans="2:4" x14ac:dyDescent="0.25">
      <c r="B255" s="19" t="s">
        <v>265</v>
      </c>
      <c r="C255" s="5" t="s">
        <v>215</v>
      </c>
      <c r="D255" s="29">
        <v>0</v>
      </c>
    </row>
    <row r="256" spans="2:4" x14ac:dyDescent="0.25">
      <c r="B256" s="19" t="s">
        <v>280</v>
      </c>
      <c r="C256" s="5" t="s">
        <v>235</v>
      </c>
      <c r="D256" s="29">
        <v>0</v>
      </c>
    </row>
    <row r="257" spans="2:4" x14ac:dyDescent="0.25">
      <c r="B257" s="19" t="s">
        <v>296</v>
      </c>
      <c r="C257" s="23" t="s">
        <v>238</v>
      </c>
      <c r="D257" s="29">
        <v>0</v>
      </c>
    </row>
    <row r="258" spans="2:4" x14ac:dyDescent="0.25">
      <c r="B258" s="19" t="s">
        <v>278</v>
      </c>
      <c r="C258" s="7" t="s">
        <v>224</v>
      </c>
      <c r="D258" s="29">
        <v>0</v>
      </c>
    </row>
    <row r="259" spans="2:4" x14ac:dyDescent="0.25">
      <c r="B259" s="19" t="s">
        <v>597</v>
      </c>
      <c r="C259" s="11" t="s">
        <v>231</v>
      </c>
      <c r="D259" s="29">
        <v>0</v>
      </c>
    </row>
    <row r="260" spans="2:4" x14ac:dyDescent="0.25">
      <c r="B260" s="19" t="s">
        <v>266</v>
      </c>
      <c r="C260" s="25" t="s">
        <v>389</v>
      </c>
      <c r="D260" s="29">
        <v>0</v>
      </c>
    </row>
    <row r="261" spans="2:4" x14ac:dyDescent="0.25">
      <c r="B261" s="19" t="s">
        <v>297</v>
      </c>
      <c r="C261" s="25" t="s">
        <v>227</v>
      </c>
      <c r="D261" s="29">
        <v>0</v>
      </c>
    </row>
    <row r="262" spans="2:4" x14ac:dyDescent="0.25">
      <c r="B262" s="19" t="s">
        <v>298</v>
      </c>
      <c r="C262" s="26" t="s">
        <v>227</v>
      </c>
      <c r="D262" s="29">
        <v>0</v>
      </c>
    </row>
    <row r="263" spans="2:4" x14ac:dyDescent="0.25">
      <c r="B263" s="19" t="s">
        <v>598</v>
      </c>
      <c r="C263" s="11" t="s">
        <v>228</v>
      </c>
      <c r="D263" s="29">
        <v>0</v>
      </c>
    </row>
    <row r="264" spans="2:4" x14ac:dyDescent="0.25">
      <c r="B264" s="19" t="s">
        <v>402</v>
      </c>
      <c r="C264" s="11" t="s">
        <v>227</v>
      </c>
      <c r="D264" s="29">
        <v>0</v>
      </c>
    </row>
    <row r="265" spans="2:4" x14ac:dyDescent="0.25">
      <c r="B265" s="19" t="s">
        <v>267</v>
      </c>
      <c r="C265" s="9" t="s">
        <v>389</v>
      </c>
      <c r="D265" s="30">
        <v>0</v>
      </c>
    </row>
    <row r="266" spans="2:4" x14ac:dyDescent="0.25">
      <c r="B266" s="19" t="s">
        <v>599</v>
      </c>
      <c r="C266" s="9" t="s">
        <v>390</v>
      </c>
      <c r="D266" s="30">
        <v>7810.05</v>
      </c>
    </row>
    <row r="267" spans="2:4" x14ac:dyDescent="0.25">
      <c r="B267" s="19" t="s">
        <v>403</v>
      </c>
      <c r="C267" s="2" t="s">
        <v>227</v>
      </c>
      <c r="D267" s="30">
        <v>0</v>
      </c>
    </row>
    <row r="268" spans="2:4" x14ac:dyDescent="0.25">
      <c r="B268" s="19" t="s">
        <v>353</v>
      </c>
      <c r="C268" s="7" t="s">
        <v>223</v>
      </c>
      <c r="D268" s="32">
        <v>3125</v>
      </c>
    </row>
    <row r="269" spans="2:4" x14ac:dyDescent="0.25">
      <c r="B269" s="19" t="s">
        <v>354</v>
      </c>
      <c r="C269" s="7" t="s">
        <v>223</v>
      </c>
      <c r="D269" s="32">
        <v>3125</v>
      </c>
    </row>
    <row r="270" spans="2:4" x14ac:dyDescent="0.25">
      <c r="B270" s="19" t="s">
        <v>304</v>
      </c>
      <c r="C270" s="7" t="s">
        <v>224</v>
      </c>
      <c r="D270" s="32">
        <v>0</v>
      </c>
    </row>
    <row r="271" spans="2:4" x14ac:dyDescent="0.25">
      <c r="B271" s="19" t="s">
        <v>600</v>
      </c>
      <c r="C271" s="11" t="s">
        <v>231</v>
      </c>
      <c r="D271" s="32">
        <v>0</v>
      </c>
    </row>
    <row r="272" spans="2:4" x14ac:dyDescent="0.25">
      <c r="B272" s="19" t="s">
        <v>268</v>
      </c>
      <c r="C272" s="13" t="s">
        <v>226</v>
      </c>
      <c r="D272" s="32">
        <v>0</v>
      </c>
    </row>
    <row r="273" spans="2:4" x14ac:dyDescent="0.25">
      <c r="B273" s="19" t="s">
        <v>281</v>
      </c>
      <c r="C273" s="26" t="s">
        <v>234</v>
      </c>
      <c r="D273" s="32">
        <v>0</v>
      </c>
    </row>
    <row r="274" spans="2:4" x14ac:dyDescent="0.25">
      <c r="B274" s="19" t="s">
        <v>269</v>
      </c>
      <c r="C274" s="22" t="s">
        <v>389</v>
      </c>
      <c r="D274" s="29">
        <v>0</v>
      </c>
    </row>
    <row r="275" spans="2:4" x14ac:dyDescent="0.25">
      <c r="B275" s="19" t="s">
        <v>270</v>
      </c>
      <c r="C275" s="22" t="s">
        <v>391</v>
      </c>
      <c r="D275" s="29">
        <v>0</v>
      </c>
    </row>
    <row r="276" spans="2:4" x14ac:dyDescent="0.25">
      <c r="B276" s="19" t="s">
        <v>601</v>
      </c>
      <c r="C276" s="22" t="s">
        <v>392</v>
      </c>
      <c r="D276" s="29">
        <v>25960</v>
      </c>
    </row>
    <row r="277" spans="2:4" x14ac:dyDescent="0.25">
      <c r="B277" s="19" t="s">
        <v>282</v>
      </c>
      <c r="C277" s="14" t="s">
        <v>225</v>
      </c>
      <c r="D277" s="29">
        <v>0</v>
      </c>
    </row>
    <row r="278" spans="2:4" x14ac:dyDescent="0.25">
      <c r="B278" s="19" t="s">
        <v>602</v>
      </c>
      <c r="C278" s="11" t="s">
        <v>232</v>
      </c>
      <c r="D278" s="29">
        <v>0</v>
      </c>
    </row>
    <row r="279" spans="2:4" x14ac:dyDescent="0.25">
      <c r="B279" s="19" t="s">
        <v>271</v>
      </c>
      <c r="C279" s="5" t="s">
        <v>215</v>
      </c>
      <c r="D279" s="29">
        <v>0</v>
      </c>
    </row>
    <row r="280" spans="2:4" x14ac:dyDescent="0.25">
      <c r="B280" s="19" t="s">
        <v>305</v>
      </c>
      <c r="C280" s="13" t="s">
        <v>226</v>
      </c>
      <c r="D280" s="29">
        <v>0</v>
      </c>
    </row>
    <row r="281" spans="2:4" x14ac:dyDescent="0.25">
      <c r="B281" s="19" t="s">
        <v>283</v>
      </c>
      <c r="C281" s="26" t="s">
        <v>234</v>
      </c>
      <c r="D281" s="29">
        <v>0</v>
      </c>
    </row>
    <row r="282" spans="2:4" x14ac:dyDescent="0.25">
      <c r="B282" s="19" t="s">
        <v>404</v>
      </c>
      <c r="C282" s="23" t="s">
        <v>238</v>
      </c>
      <c r="D282" s="29">
        <v>0</v>
      </c>
    </row>
    <row r="283" spans="2:4" x14ac:dyDescent="0.25">
      <c r="B283" s="19" t="s">
        <v>414</v>
      </c>
      <c r="C283" s="22" t="s">
        <v>393</v>
      </c>
      <c r="D283" s="29">
        <v>2278.31</v>
      </c>
    </row>
    <row r="284" spans="2:4" x14ac:dyDescent="0.25">
      <c r="B284" s="19" t="s">
        <v>283</v>
      </c>
      <c r="C284" s="22" t="s">
        <v>385</v>
      </c>
      <c r="D284" s="29">
        <v>0</v>
      </c>
    </row>
    <row r="285" spans="2:4" x14ac:dyDescent="0.25">
      <c r="B285" s="19" t="s">
        <v>416</v>
      </c>
      <c r="C285" s="5" t="s">
        <v>215</v>
      </c>
      <c r="D285" s="29">
        <v>0</v>
      </c>
    </row>
    <row r="286" spans="2:4" x14ac:dyDescent="0.25">
      <c r="B286" s="19" t="s">
        <v>603</v>
      </c>
      <c r="C286" s="24" t="s">
        <v>241</v>
      </c>
      <c r="D286" s="29">
        <v>0</v>
      </c>
    </row>
    <row r="287" spans="2:4" x14ac:dyDescent="0.25">
      <c r="B287" s="19" t="s">
        <v>604</v>
      </c>
      <c r="C287" s="24" t="s">
        <v>242</v>
      </c>
      <c r="D287" s="29">
        <v>0</v>
      </c>
    </row>
    <row r="288" spans="2:4" x14ac:dyDescent="0.25">
      <c r="B288" s="19" t="s">
        <v>405</v>
      </c>
      <c r="C288" s="14" t="s">
        <v>227</v>
      </c>
      <c r="D288" s="29">
        <v>0</v>
      </c>
    </row>
    <row r="289" spans="2:4" x14ac:dyDescent="0.25">
      <c r="B289" s="19" t="s">
        <v>406</v>
      </c>
      <c r="C289" s="23" t="s">
        <v>238</v>
      </c>
      <c r="D289" s="29">
        <v>0</v>
      </c>
    </row>
    <row r="290" spans="2:4" x14ac:dyDescent="0.25">
      <c r="B290" s="19" t="s">
        <v>605</v>
      </c>
      <c r="C290" s="23" t="s">
        <v>394</v>
      </c>
      <c r="D290" s="29">
        <v>3124</v>
      </c>
    </row>
    <row r="291" spans="2:4" x14ac:dyDescent="0.25">
      <c r="B291" s="19" t="s">
        <v>407</v>
      </c>
      <c r="C291" s="23" t="s">
        <v>238</v>
      </c>
      <c r="D291" s="29">
        <v>0</v>
      </c>
    </row>
    <row r="292" spans="2:4" x14ac:dyDescent="0.25">
      <c r="B292" s="19" t="s">
        <v>606</v>
      </c>
      <c r="C292" s="24" t="s">
        <v>243</v>
      </c>
      <c r="D292" s="29">
        <v>0</v>
      </c>
    </row>
    <row r="293" spans="2:4" x14ac:dyDescent="0.25">
      <c r="B293" s="19" t="s">
        <v>408</v>
      </c>
      <c r="C293" s="24" t="s">
        <v>227</v>
      </c>
      <c r="D293" s="43">
        <v>0</v>
      </c>
    </row>
    <row r="294" spans="2:4" x14ac:dyDescent="0.25">
      <c r="B294" s="19" t="s">
        <v>607</v>
      </c>
      <c r="C294" s="11" t="s">
        <v>228</v>
      </c>
      <c r="D294" s="29">
        <v>0</v>
      </c>
    </row>
    <row r="295" spans="2:4" x14ac:dyDescent="0.25">
      <c r="B295" s="19" t="s">
        <v>608</v>
      </c>
      <c r="C295" s="11" t="s">
        <v>228</v>
      </c>
      <c r="D295" s="29">
        <v>0</v>
      </c>
    </row>
    <row r="296" spans="2:4" x14ac:dyDescent="0.25">
      <c r="B296" s="19" t="s">
        <v>609</v>
      </c>
      <c r="C296" s="22" t="s">
        <v>394</v>
      </c>
      <c r="D296" s="29">
        <v>3124</v>
      </c>
    </row>
    <row r="297" spans="2:4" x14ac:dyDescent="0.25">
      <c r="B297" s="19" t="s">
        <v>409</v>
      </c>
      <c r="C297" s="23" t="s">
        <v>227</v>
      </c>
      <c r="D297" s="29">
        <v>0</v>
      </c>
    </row>
    <row r="298" spans="2:4" x14ac:dyDescent="0.25">
      <c r="B298" s="19" t="s">
        <v>284</v>
      </c>
      <c r="C298" s="14" t="s">
        <v>225</v>
      </c>
      <c r="D298" s="29">
        <v>0</v>
      </c>
    </row>
    <row r="299" spans="2:4" x14ac:dyDescent="0.25">
      <c r="B299" s="19" t="s">
        <v>610</v>
      </c>
      <c r="C299" s="11" t="s">
        <v>230</v>
      </c>
      <c r="D299" s="29">
        <v>0</v>
      </c>
    </row>
    <row r="300" spans="2:4" x14ac:dyDescent="0.25">
      <c r="B300" s="19" t="s">
        <v>621</v>
      </c>
      <c r="C300" s="22" t="s">
        <v>389</v>
      </c>
      <c r="D300" s="29">
        <v>0</v>
      </c>
    </row>
    <row r="301" spans="2:4" x14ac:dyDescent="0.25">
      <c r="B301" s="19" t="s">
        <v>417</v>
      </c>
      <c r="C301" s="5" t="s">
        <v>215</v>
      </c>
      <c r="D301" s="29">
        <v>0</v>
      </c>
    </row>
    <row r="302" spans="2:4" x14ac:dyDescent="0.25">
      <c r="B302" s="19" t="s">
        <v>611</v>
      </c>
      <c r="C302" s="11" t="s">
        <v>228</v>
      </c>
      <c r="D302" s="29">
        <v>0</v>
      </c>
    </row>
    <row r="303" spans="2:4" x14ac:dyDescent="0.25">
      <c r="B303" s="19" t="s">
        <v>418</v>
      </c>
      <c r="C303" s="13" t="s">
        <v>226</v>
      </c>
      <c r="D303" s="29">
        <v>0</v>
      </c>
    </row>
    <row r="304" spans="2:4" x14ac:dyDescent="0.25">
      <c r="B304" s="19" t="s">
        <v>612</v>
      </c>
      <c r="C304" s="11" t="s">
        <v>233</v>
      </c>
      <c r="D304" s="29">
        <v>0</v>
      </c>
    </row>
    <row r="305" spans="2:4" x14ac:dyDescent="0.25">
      <c r="B305" s="19" t="s">
        <v>613</v>
      </c>
      <c r="C305" s="24" t="s">
        <v>244</v>
      </c>
      <c r="D305" s="29">
        <v>0</v>
      </c>
    </row>
    <row r="306" spans="2:4" x14ac:dyDescent="0.25">
      <c r="B306" s="19" t="s">
        <v>285</v>
      </c>
      <c r="C306" s="14" t="s">
        <v>225</v>
      </c>
      <c r="D306" s="29">
        <v>0</v>
      </c>
    </row>
    <row r="307" spans="2:4" x14ac:dyDescent="0.25">
      <c r="B307" s="19" t="s">
        <v>410</v>
      </c>
      <c r="C307" s="23" t="s">
        <v>238</v>
      </c>
      <c r="D307" s="29">
        <v>0</v>
      </c>
    </row>
    <row r="308" spans="2:4" x14ac:dyDescent="0.25">
      <c r="B308" s="19" t="s">
        <v>614</v>
      </c>
      <c r="C308" s="24" t="s">
        <v>244</v>
      </c>
      <c r="D308" s="29">
        <v>0</v>
      </c>
    </row>
    <row r="309" spans="2:4" x14ac:dyDescent="0.25">
      <c r="B309" s="19" t="s">
        <v>615</v>
      </c>
      <c r="C309" s="24" t="s">
        <v>244</v>
      </c>
      <c r="D309" s="29">
        <v>0</v>
      </c>
    </row>
    <row r="310" spans="2:4" x14ac:dyDescent="0.25">
      <c r="B310" s="19" t="s">
        <v>419</v>
      </c>
      <c r="C310" s="5" t="s">
        <v>215</v>
      </c>
      <c r="D310" s="29">
        <v>0</v>
      </c>
    </row>
    <row r="311" spans="2:4" x14ac:dyDescent="0.25">
      <c r="B311" s="19" t="s">
        <v>286</v>
      </c>
      <c r="C311" s="14" t="s">
        <v>225</v>
      </c>
      <c r="D311" s="29">
        <v>0</v>
      </c>
    </row>
    <row r="312" spans="2:4" x14ac:dyDescent="0.25">
      <c r="B312" s="19" t="s">
        <v>411</v>
      </c>
      <c r="C312" s="23" t="s">
        <v>238</v>
      </c>
      <c r="D312" s="29">
        <v>0</v>
      </c>
    </row>
    <row r="313" spans="2:4" x14ac:dyDescent="0.25">
      <c r="B313" s="19" t="s">
        <v>476</v>
      </c>
      <c r="C313" s="5" t="s">
        <v>215</v>
      </c>
      <c r="D313" s="29">
        <v>0</v>
      </c>
    </row>
    <row r="314" spans="2:4" x14ac:dyDescent="0.25">
      <c r="B314" s="19" t="s">
        <v>477</v>
      </c>
      <c r="C314" s="5" t="s">
        <v>215</v>
      </c>
      <c r="D314" s="29">
        <v>0</v>
      </c>
    </row>
    <row r="315" spans="2:4" x14ac:dyDescent="0.25">
      <c r="B315" s="45" t="s">
        <v>476</v>
      </c>
      <c r="C315" s="46" t="s">
        <v>465</v>
      </c>
      <c r="D315" s="29">
        <v>0</v>
      </c>
    </row>
    <row r="316" spans="2:4" x14ac:dyDescent="0.25">
      <c r="B316" s="45" t="s">
        <v>477</v>
      </c>
      <c r="C316" s="46" t="s">
        <v>466</v>
      </c>
      <c r="D316" s="29">
        <v>8355.1200000000008</v>
      </c>
    </row>
    <row r="317" spans="2:4" x14ac:dyDescent="0.25">
      <c r="B317" s="45" t="s">
        <v>433</v>
      </c>
      <c r="C317" s="46" t="s">
        <v>467</v>
      </c>
      <c r="D317" s="29">
        <v>0</v>
      </c>
    </row>
    <row r="318" spans="2:4" x14ac:dyDescent="0.25">
      <c r="B318" s="45" t="s">
        <v>478</v>
      </c>
      <c r="C318" s="46" t="s">
        <v>468</v>
      </c>
      <c r="D318" s="29">
        <v>1670.81</v>
      </c>
    </row>
    <row r="319" spans="2:4" x14ac:dyDescent="0.25">
      <c r="B319" s="45" t="s">
        <v>479</v>
      </c>
      <c r="C319" s="46" t="s">
        <v>469</v>
      </c>
      <c r="D319" s="29">
        <v>1670.81</v>
      </c>
    </row>
    <row r="320" spans="2:4" x14ac:dyDescent="0.25">
      <c r="B320" s="45" t="s">
        <v>480</v>
      </c>
      <c r="C320" s="46" t="s">
        <v>470</v>
      </c>
      <c r="D320" s="29">
        <v>1670.81</v>
      </c>
    </row>
    <row r="321" spans="2:4" x14ac:dyDescent="0.25">
      <c r="B321" s="45" t="s">
        <v>616</v>
      </c>
      <c r="C321" s="46" t="s">
        <v>471</v>
      </c>
      <c r="D321" s="29">
        <v>12717.99</v>
      </c>
    </row>
    <row r="322" spans="2:4" x14ac:dyDescent="0.25">
      <c r="B322" s="45" t="s">
        <v>481</v>
      </c>
      <c r="C322" s="46" t="s">
        <v>22</v>
      </c>
      <c r="D322" s="29">
        <v>1557.04</v>
      </c>
    </row>
    <row r="323" spans="2:4" x14ac:dyDescent="0.25">
      <c r="B323" s="45" t="s">
        <v>412</v>
      </c>
      <c r="C323" s="46" t="s">
        <v>475</v>
      </c>
      <c r="D323" s="29">
        <v>2368.19</v>
      </c>
    </row>
    <row r="324" spans="2:4" x14ac:dyDescent="0.25">
      <c r="B324" s="45" t="s">
        <v>622</v>
      </c>
      <c r="C324" s="46" t="s">
        <v>475</v>
      </c>
      <c r="D324" s="29">
        <v>2368.19</v>
      </c>
    </row>
    <row r="325" spans="2:4" x14ac:dyDescent="0.25">
      <c r="B325" s="45" t="s">
        <v>623</v>
      </c>
      <c r="C325" s="46" t="s">
        <v>475</v>
      </c>
      <c r="D325" s="29">
        <v>2368.19</v>
      </c>
    </row>
    <row r="326" spans="2:4" x14ac:dyDescent="0.25">
      <c r="B326" s="45" t="s">
        <v>624</v>
      </c>
      <c r="C326" s="46" t="s">
        <v>475</v>
      </c>
      <c r="D326" s="29">
        <v>2368.19</v>
      </c>
    </row>
    <row r="327" spans="2:4" x14ac:dyDescent="0.25">
      <c r="B327" s="45" t="s">
        <v>625</v>
      </c>
      <c r="C327" s="46" t="s">
        <v>475</v>
      </c>
      <c r="D327" s="29">
        <v>2368.19</v>
      </c>
    </row>
    <row r="328" spans="2:4" x14ac:dyDescent="0.25">
      <c r="B328" s="45" t="s">
        <v>626</v>
      </c>
      <c r="C328" s="46" t="s">
        <v>475</v>
      </c>
      <c r="D328" s="29">
        <v>2368.19</v>
      </c>
    </row>
    <row r="329" spans="2:4" x14ac:dyDescent="0.25">
      <c r="B329" s="45" t="s">
        <v>482</v>
      </c>
      <c r="C329" s="46" t="s">
        <v>472</v>
      </c>
      <c r="D329" s="29">
        <v>1434.21</v>
      </c>
    </row>
    <row r="330" spans="2:4" x14ac:dyDescent="0.25">
      <c r="B330" s="19" t="s">
        <v>343</v>
      </c>
      <c r="C330" s="22" t="s">
        <v>253</v>
      </c>
      <c r="D330" s="44">
        <v>0</v>
      </c>
    </row>
    <row r="331" spans="2:4" x14ac:dyDescent="0.25">
      <c r="B331" s="19" t="s">
        <v>310</v>
      </c>
      <c r="C331" s="22" t="s">
        <v>255</v>
      </c>
      <c r="D331" s="44">
        <v>0</v>
      </c>
    </row>
    <row r="332" spans="2:4" x14ac:dyDescent="0.25">
      <c r="B332" s="19" t="s">
        <v>311</v>
      </c>
      <c r="C332" s="22" t="s">
        <v>255</v>
      </c>
      <c r="D332" s="44">
        <v>0</v>
      </c>
    </row>
    <row r="333" spans="2:4" x14ac:dyDescent="0.25">
      <c r="B333" s="19" t="s">
        <v>328</v>
      </c>
      <c r="C333" s="22" t="s">
        <v>445</v>
      </c>
      <c r="D333" s="44">
        <v>124.84</v>
      </c>
    </row>
    <row r="334" spans="2:4" x14ac:dyDescent="0.25">
      <c r="B334" s="19" t="s">
        <v>329</v>
      </c>
      <c r="C334" s="22" t="s">
        <v>445</v>
      </c>
      <c r="D334" s="44">
        <v>124.84</v>
      </c>
    </row>
    <row r="335" spans="2:4" x14ac:dyDescent="0.25">
      <c r="B335" s="19" t="s">
        <v>312</v>
      </c>
      <c r="C335" s="5" t="s">
        <v>398</v>
      </c>
      <c r="D335" s="29">
        <v>0</v>
      </c>
    </row>
    <row r="336" spans="2:4" x14ac:dyDescent="0.25">
      <c r="B336" s="19" t="s">
        <v>313</v>
      </c>
      <c r="C336" s="5" t="s">
        <v>398</v>
      </c>
      <c r="D336" s="29">
        <v>0</v>
      </c>
    </row>
    <row r="337" spans="2:4" x14ac:dyDescent="0.25">
      <c r="B337" s="19" t="s">
        <v>330</v>
      </c>
      <c r="C337" s="23" t="s">
        <v>252</v>
      </c>
      <c r="D337" s="44">
        <v>287.5</v>
      </c>
    </row>
    <row r="338" spans="2:4" x14ac:dyDescent="0.25">
      <c r="B338" s="19" t="s">
        <v>314</v>
      </c>
      <c r="C338" s="5" t="s">
        <v>398</v>
      </c>
      <c r="D338" s="29">
        <v>0</v>
      </c>
    </row>
    <row r="339" spans="2:4" x14ac:dyDescent="0.25">
      <c r="B339" s="19" t="s">
        <v>485</v>
      </c>
      <c r="C339" s="5" t="s">
        <v>399</v>
      </c>
      <c r="D339" s="29">
        <v>0</v>
      </c>
    </row>
    <row r="340" spans="2:4" x14ac:dyDescent="0.25">
      <c r="B340" s="19" t="s">
        <v>331</v>
      </c>
      <c r="C340" s="25" t="s">
        <v>448</v>
      </c>
      <c r="D340" s="29">
        <v>0</v>
      </c>
    </row>
    <row r="341" spans="2:4" x14ac:dyDescent="0.25">
      <c r="B341" s="19" t="s">
        <v>309</v>
      </c>
      <c r="C341" s="25" t="s">
        <v>258</v>
      </c>
      <c r="D341" s="29">
        <v>0</v>
      </c>
    </row>
    <row r="342" spans="2:4" x14ac:dyDescent="0.25">
      <c r="B342" s="19" t="s">
        <v>332</v>
      </c>
      <c r="C342" s="25" t="s">
        <v>449</v>
      </c>
      <c r="D342" s="29">
        <v>0</v>
      </c>
    </row>
    <row r="343" spans="2:4" x14ac:dyDescent="0.25">
      <c r="B343" s="19" t="s">
        <v>333</v>
      </c>
      <c r="C343" s="25" t="s">
        <v>455</v>
      </c>
      <c r="D343" s="29">
        <v>0</v>
      </c>
    </row>
    <row r="344" spans="2:4" x14ac:dyDescent="0.25">
      <c r="B344" s="19" t="s">
        <v>190</v>
      </c>
      <c r="C344" s="25" t="s">
        <v>16</v>
      </c>
      <c r="D344" s="29">
        <v>19663.16</v>
      </c>
    </row>
    <row r="345" spans="2:4" x14ac:dyDescent="0.25">
      <c r="B345" s="19" t="s">
        <v>628</v>
      </c>
      <c r="C345" s="5" t="s">
        <v>398</v>
      </c>
      <c r="D345" s="29">
        <v>0</v>
      </c>
    </row>
    <row r="346" spans="2:4" x14ac:dyDescent="0.25">
      <c r="B346" s="19" t="s">
        <v>327</v>
      </c>
      <c r="C346" s="25" t="s">
        <v>450</v>
      </c>
      <c r="D346" s="29">
        <v>0</v>
      </c>
    </row>
    <row r="347" spans="2:4" x14ac:dyDescent="0.25">
      <c r="B347" s="19" t="s">
        <v>334</v>
      </c>
      <c r="C347" s="26" t="s">
        <v>251</v>
      </c>
      <c r="D347" s="29">
        <v>229.12</v>
      </c>
    </row>
    <row r="348" spans="2:4" x14ac:dyDescent="0.25">
      <c r="B348" s="19" t="s">
        <v>434</v>
      </c>
      <c r="C348" s="26" t="s">
        <v>401</v>
      </c>
      <c r="D348" s="29">
        <v>0</v>
      </c>
    </row>
    <row r="349" spans="2:4" x14ac:dyDescent="0.25">
      <c r="B349" s="19" t="s">
        <v>195</v>
      </c>
      <c r="C349" s="9" t="s">
        <v>16</v>
      </c>
      <c r="D349" s="30">
        <v>19663.16</v>
      </c>
    </row>
    <row r="350" spans="2:4" x14ac:dyDescent="0.25">
      <c r="B350" s="19" t="s">
        <v>335</v>
      </c>
      <c r="C350" s="9" t="s">
        <v>102</v>
      </c>
      <c r="D350" s="30">
        <v>7400.8</v>
      </c>
    </row>
    <row r="351" spans="2:4" x14ac:dyDescent="0.25">
      <c r="B351" s="19" t="s">
        <v>336</v>
      </c>
      <c r="C351" s="2" t="s">
        <v>102</v>
      </c>
      <c r="D351" s="30">
        <v>7400.8</v>
      </c>
    </row>
    <row r="352" spans="2:4" x14ac:dyDescent="0.25">
      <c r="B352" s="19" t="s">
        <v>337</v>
      </c>
      <c r="C352" s="2" t="s">
        <v>252</v>
      </c>
      <c r="D352" s="32">
        <v>229.12</v>
      </c>
    </row>
    <row r="353" spans="2:4" x14ac:dyDescent="0.25">
      <c r="B353" s="19" t="s">
        <v>632</v>
      </c>
      <c r="C353" s="2" t="s">
        <v>16</v>
      </c>
      <c r="D353" s="30">
        <v>19663.16</v>
      </c>
    </row>
    <row r="354" spans="2:4" x14ac:dyDescent="0.25">
      <c r="B354" s="19" t="s">
        <v>631</v>
      </c>
      <c r="C354" s="2" t="s">
        <v>399</v>
      </c>
      <c r="D354" s="30">
        <v>0</v>
      </c>
    </row>
    <row r="355" spans="2:4" x14ac:dyDescent="0.25">
      <c r="B355" s="19" t="s">
        <v>310</v>
      </c>
      <c r="C355" s="26" t="s">
        <v>250</v>
      </c>
      <c r="D355" s="32">
        <v>604.16999999999996</v>
      </c>
    </row>
    <row r="356" spans="2:4" x14ac:dyDescent="0.25">
      <c r="B356" s="19" t="s">
        <v>311</v>
      </c>
      <c r="C356" s="26" t="s">
        <v>250</v>
      </c>
      <c r="D356" s="32">
        <v>604.16999999999996</v>
      </c>
    </row>
    <row r="357" spans="2:4" x14ac:dyDescent="0.25">
      <c r="B357" s="19" t="s">
        <v>312</v>
      </c>
      <c r="C357" s="26" t="s">
        <v>250</v>
      </c>
      <c r="D357" s="32">
        <v>604.16999999999996</v>
      </c>
    </row>
    <row r="358" spans="2:4" x14ac:dyDescent="0.25">
      <c r="B358" s="19" t="s">
        <v>338</v>
      </c>
      <c r="C358" s="26" t="s">
        <v>456</v>
      </c>
      <c r="D358" s="32">
        <v>229.12</v>
      </c>
    </row>
    <row r="359" spans="2:4" x14ac:dyDescent="0.25">
      <c r="B359" s="19" t="s">
        <v>339</v>
      </c>
      <c r="C359" s="26" t="s">
        <v>456</v>
      </c>
      <c r="D359" s="32">
        <v>229.12</v>
      </c>
    </row>
    <row r="360" spans="2:4" x14ac:dyDescent="0.25">
      <c r="B360" s="19" t="s">
        <v>340</v>
      </c>
      <c r="C360" s="26" t="s">
        <v>456</v>
      </c>
      <c r="D360" s="32">
        <v>229.12</v>
      </c>
    </row>
    <row r="361" spans="2:4" x14ac:dyDescent="0.25">
      <c r="B361" s="19" t="s">
        <v>341</v>
      </c>
      <c r="C361" s="26" t="s">
        <v>456</v>
      </c>
      <c r="D361" s="32">
        <v>229.12</v>
      </c>
    </row>
    <row r="362" spans="2:4" x14ac:dyDescent="0.25">
      <c r="B362" s="19" t="s">
        <v>342</v>
      </c>
      <c r="C362" s="23" t="s">
        <v>444</v>
      </c>
      <c r="D362" s="32">
        <v>287.5</v>
      </c>
    </row>
    <row r="363" spans="2:4" x14ac:dyDescent="0.25">
      <c r="B363" s="19" t="s">
        <v>373</v>
      </c>
      <c r="C363" s="23" t="s">
        <v>252</v>
      </c>
      <c r="D363" s="32">
        <v>287.5</v>
      </c>
    </row>
    <row r="364" spans="2:4" x14ac:dyDescent="0.25">
      <c r="B364" s="19" t="s">
        <v>315</v>
      </c>
      <c r="C364" s="22" t="s">
        <v>253</v>
      </c>
      <c r="D364" s="32">
        <v>0</v>
      </c>
    </row>
    <row r="365" spans="2:4" x14ac:dyDescent="0.25">
      <c r="B365" s="19" t="s">
        <v>316</v>
      </c>
      <c r="C365" s="22" t="s">
        <v>254</v>
      </c>
      <c r="D365" s="32">
        <v>0</v>
      </c>
    </row>
    <row r="366" spans="2:4" x14ac:dyDescent="0.25">
      <c r="B366" s="19" t="s">
        <v>317</v>
      </c>
      <c r="C366" s="22" t="s">
        <v>254</v>
      </c>
      <c r="D366" s="32">
        <v>0</v>
      </c>
    </row>
    <row r="367" spans="2:4" x14ac:dyDescent="0.25">
      <c r="B367" s="19" t="s">
        <v>313</v>
      </c>
      <c r="C367" s="22" t="s">
        <v>256</v>
      </c>
      <c r="D367" s="32">
        <v>0</v>
      </c>
    </row>
    <row r="368" spans="2:4" x14ac:dyDescent="0.25">
      <c r="B368" s="19" t="s">
        <v>314</v>
      </c>
      <c r="C368" s="22" t="s">
        <v>257</v>
      </c>
      <c r="D368" s="32">
        <v>0</v>
      </c>
    </row>
    <row r="369" spans="2:4" x14ac:dyDescent="0.25">
      <c r="B369" s="19" t="s">
        <v>376</v>
      </c>
      <c r="C369" s="22" t="s">
        <v>90</v>
      </c>
      <c r="D369" s="32">
        <v>0</v>
      </c>
    </row>
    <row r="370" spans="2:4" x14ac:dyDescent="0.25">
      <c r="B370" s="19" t="s">
        <v>377</v>
      </c>
      <c r="C370" s="22" t="s">
        <v>90</v>
      </c>
      <c r="D370" s="32">
        <v>0</v>
      </c>
    </row>
    <row r="371" spans="2:4" x14ac:dyDescent="0.25">
      <c r="B371" s="19" t="s">
        <v>428</v>
      </c>
      <c r="C371" s="22" t="s">
        <v>395</v>
      </c>
      <c r="D371" s="29">
        <v>0</v>
      </c>
    </row>
    <row r="372" spans="2:4" x14ac:dyDescent="0.25">
      <c r="B372" s="19" t="s">
        <v>429</v>
      </c>
      <c r="C372" s="22" t="s">
        <v>395</v>
      </c>
      <c r="D372" s="29">
        <v>0</v>
      </c>
    </row>
    <row r="373" spans="2:4" x14ac:dyDescent="0.25">
      <c r="B373" s="19" t="s">
        <v>430</v>
      </c>
      <c r="C373" s="22" t="s">
        <v>395</v>
      </c>
      <c r="D373" s="29">
        <v>0</v>
      </c>
    </row>
    <row r="374" spans="2:4" x14ac:dyDescent="0.25">
      <c r="B374" s="19" t="s">
        <v>431</v>
      </c>
      <c r="C374" s="22" t="s">
        <v>396</v>
      </c>
      <c r="D374" s="29">
        <v>0</v>
      </c>
    </row>
    <row r="375" spans="2:4" x14ac:dyDescent="0.25">
      <c r="B375" s="19" t="s">
        <v>432</v>
      </c>
      <c r="C375" s="22" t="s">
        <v>396</v>
      </c>
      <c r="D375" s="29">
        <v>0</v>
      </c>
    </row>
    <row r="376" spans="2:4" x14ac:dyDescent="0.25">
      <c r="B376" s="19" t="s">
        <v>633</v>
      </c>
      <c r="C376" s="22" t="s">
        <v>16</v>
      </c>
      <c r="D376" s="29">
        <v>0</v>
      </c>
    </row>
    <row r="377" spans="2:4" x14ac:dyDescent="0.25">
      <c r="B377" s="19" t="s">
        <v>634</v>
      </c>
      <c r="C377" s="22" t="s">
        <v>16</v>
      </c>
      <c r="D377" s="29">
        <v>0</v>
      </c>
    </row>
    <row r="378" spans="2:4" x14ac:dyDescent="0.25">
      <c r="B378" s="19" t="s">
        <v>374</v>
      </c>
      <c r="C378" s="22" t="s">
        <v>102</v>
      </c>
      <c r="D378" s="29">
        <v>0</v>
      </c>
    </row>
    <row r="379" spans="2:4" x14ac:dyDescent="0.25">
      <c r="B379" s="19" t="s">
        <v>375</v>
      </c>
      <c r="C379" s="22" t="s">
        <v>102</v>
      </c>
      <c r="D379" s="29">
        <v>0</v>
      </c>
    </row>
    <row r="380" spans="2:4" x14ac:dyDescent="0.25">
      <c r="B380" s="19" t="s">
        <v>435</v>
      </c>
      <c r="C380" s="26" t="s">
        <v>401</v>
      </c>
      <c r="D380" s="29">
        <v>0</v>
      </c>
    </row>
    <row r="381" spans="2:4" x14ac:dyDescent="0.25">
      <c r="B381" s="19" t="s">
        <v>318</v>
      </c>
      <c r="C381" s="22" t="s">
        <v>253</v>
      </c>
      <c r="D381" s="29">
        <v>0</v>
      </c>
    </row>
    <row r="382" spans="2:4" x14ac:dyDescent="0.25">
      <c r="B382" s="19" t="s">
        <v>319</v>
      </c>
      <c r="C382" s="22" t="s">
        <v>253</v>
      </c>
      <c r="D382" s="29">
        <v>0</v>
      </c>
    </row>
    <row r="383" spans="2:4" x14ac:dyDescent="0.25">
      <c r="B383" s="19" t="s">
        <v>420</v>
      </c>
      <c r="C383" s="23" t="s">
        <v>446</v>
      </c>
      <c r="D383" s="29">
        <v>0</v>
      </c>
    </row>
    <row r="384" spans="2:4" x14ac:dyDescent="0.25">
      <c r="B384" s="19" t="s">
        <v>421</v>
      </c>
      <c r="C384" s="23" t="s">
        <v>447</v>
      </c>
      <c r="D384" s="29">
        <v>0</v>
      </c>
    </row>
    <row r="385" spans="2:4" x14ac:dyDescent="0.25">
      <c r="B385" s="19" t="s">
        <v>320</v>
      </c>
      <c r="C385" s="22" t="s">
        <v>397</v>
      </c>
      <c r="D385" s="29">
        <v>19663.150000000001</v>
      </c>
    </row>
    <row r="386" spans="2:4" x14ac:dyDescent="0.25">
      <c r="B386" s="19" t="s">
        <v>436</v>
      </c>
      <c r="C386" s="26" t="s">
        <v>401</v>
      </c>
      <c r="D386" s="29">
        <v>0</v>
      </c>
    </row>
    <row r="387" spans="2:4" x14ac:dyDescent="0.25">
      <c r="B387" s="19" t="s">
        <v>437</v>
      </c>
      <c r="C387" s="26" t="s">
        <v>401</v>
      </c>
      <c r="D387" s="29">
        <v>0</v>
      </c>
    </row>
    <row r="388" spans="2:4" x14ac:dyDescent="0.25">
      <c r="B388" s="19" t="s">
        <v>486</v>
      </c>
      <c r="C388" s="26" t="s">
        <v>401</v>
      </c>
      <c r="D388" s="29">
        <v>0</v>
      </c>
    </row>
    <row r="389" spans="2:4" x14ac:dyDescent="0.25">
      <c r="B389" s="19" t="s">
        <v>320</v>
      </c>
      <c r="C389" s="22" t="s">
        <v>253</v>
      </c>
      <c r="D389" s="29">
        <v>0</v>
      </c>
    </row>
    <row r="390" spans="2:4" x14ac:dyDescent="0.25">
      <c r="B390" s="19" t="s">
        <v>422</v>
      </c>
      <c r="C390" s="22" t="s">
        <v>102</v>
      </c>
      <c r="D390" s="29">
        <v>7400.8</v>
      </c>
    </row>
    <row r="391" spans="2:4" x14ac:dyDescent="0.25">
      <c r="B391" s="19" t="s">
        <v>423</v>
      </c>
      <c r="C391" s="24" t="s">
        <v>445</v>
      </c>
      <c r="D391" s="29">
        <v>124.83</v>
      </c>
    </row>
    <row r="392" spans="2:4" x14ac:dyDescent="0.25">
      <c r="B392" s="19" t="s">
        <v>424</v>
      </c>
      <c r="C392" s="23" t="s">
        <v>446</v>
      </c>
      <c r="D392" s="29">
        <v>0</v>
      </c>
    </row>
    <row r="393" spans="2:4" x14ac:dyDescent="0.25">
      <c r="B393" s="19" t="s">
        <v>425</v>
      </c>
      <c r="C393" s="23" t="s">
        <v>446</v>
      </c>
      <c r="D393" s="29">
        <v>0</v>
      </c>
    </row>
    <row r="394" spans="2:4" x14ac:dyDescent="0.25">
      <c r="B394" s="19" t="s">
        <v>627</v>
      </c>
      <c r="C394" s="26" t="s">
        <v>401</v>
      </c>
      <c r="D394" s="29">
        <v>0</v>
      </c>
    </row>
    <row r="395" spans="2:4" x14ac:dyDescent="0.25">
      <c r="B395" s="19" t="s">
        <v>426</v>
      </c>
      <c r="C395" s="24" t="s">
        <v>445</v>
      </c>
      <c r="D395" s="29">
        <v>0</v>
      </c>
    </row>
    <row r="396" spans="2:4" x14ac:dyDescent="0.25">
      <c r="B396" s="19" t="s">
        <v>427</v>
      </c>
      <c r="C396" s="26" t="s">
        <v>456</v>
      </c>
      <c r="D396" s="29">
        <v>229.12</v>
      </c>
    </row>
    <row r="397" spans="2:4" x14ac:dyDescent="0.25">
      <c r="B397" s="19" t="s">
        <v>488</v>
      </c>
      <c r="C397" s="24" t="s">
        <v>102</v>
      </c>
      <c r="D397" s="29">
        <v>7400.8</v>
      </c>
    </row>
    <row r="398" spans="2:4" x14ac:dyDescent="0.25">
      <c r="B398" s="19" t="s">
        <v>489</v>
      </c>
      <c r="C398" s="24" t="s">
        <v>445</v>
      </c>
      <c r="D398" s="29">
        <v>0.04</v>
      </c>
    </row>
    <row r="399" spans="2:4" x14ac:dyDescent="0.25">
      <c r="B399" s="19" t="s">
        <v>490</v>
      </c>
      <c r="C399" s="23" t="s">
        <v>446</v>
      </c>
      <c r="D399" s="29">
        <v>0</v>
      </c>
    </row>
    <row r="400" spans="2:4" x14ac:dyDescent="0.25">
      <c r="B400" s="19" t="s">
        <v>491</v>
      </c>
      <c r="C400" s="5" t="s">
        <v>473</v>
      </c>
      <c r="D400" s="29">
        <v>3533.75</v>
      </c>
    </row>
    <row r="401" spans="2:4" x14ac:dyDescent="0.25">
      <c r="B401" s="19" t="s">
        <v>492</v>
      </c>
      <c r="C401" s="5" t="s">
        <v>473</v>
      </c>
      <c r="D401" s="29">
        <v>3533.75</v>
      </c>
    </row>
    <row r="402" spans="2:4" x14ac:dyDescent="0.25">
      <c r="B402" s="19" t="s">
        <v>493</v>
      </c>
      <c r="C402" s="5" t="s">
        <v>473</v>
      </c>
      <c r="D402" s="29">
        <v>3533.75</v>
      </c>
    </row>
    <row r="403" spans="2:4" x14ac:dyDescent="0.25">
      <c r="B403" s="19" t="s">
        <v>589</v>
      </c>
      <c r="C403" s="5" t="s">
        <v>473</v>
      </c>
      <c r="D403" s="29">
        <v>3533.75</v>
      </c>
    </row>
    <row r="404" spans="2:4" x14ac:dyDescent="0.25">
      <c r="B404" s="19" t="s">
        <v>630</v>
      </c>
      <c r="C404" s="5" t="s">
        <v>102</v>
      </c>
      <c r="D404" s="29">
        <v>7400.8</v>
      </c>
    </row>
    <row r="405" spans="2:4" ht="15" customHeight="1" x14ac:dyDescent="0.25">
      <c r="B405" s="19" t="s">
        <v>487</v>
      </c>
      <c r="C405" s="24" t="s">
        <v>400</v>
      </c>
      <c r="D405" s="29">
        <v>280.72000000000003</v>
      </c>
    </row>
    <row r="406" spans="2:4" ht="15" customHeight="1" x14ac:dyDescent="0.25">
      <c r="B406" s="19" t="s">
        <v>494</v>
      </c>
      <c r="C406" s="5" t="s">
        <v>474</v>
      </c>
      <c r="D406" s="29">
        <v>1429.23</v>
      </c>
    </row>
    <row r="407" spans="2:4" x14ac:dyDescent="0.25">
      <c r="B407" s="19" t="s">
        <v>198</v>
      </c>
      <c r="C407" s="5" t="s">
        <v>16</v>
      </c>
      <c r="D407" s="29">
        <v>19663.16</v>
      </c>
    </row>
    <row r="408" spans="2:4" x14ac:dyDescent="0.25">
      <c r="B408" s="19" t="s">
        <v>204</v>
      </c>
      <c r="C408" s="5" t="s">
        <v>16</v>
      </c>
      <c r="D408" s="29">
        <v>8462.2800000000007</v>
      </c>
    </row>
    <row r="409" spans="2:4" x14ac:dyDescent="0.25">
      <c r="B409" s="19" t="s">
        <v>343</v>
      </c>
      <c r="C409" s="46" t="s">
        <v>222</v>
      </c>
      <c r="D409" s="29">
        <v>0</v>
      </c>
    </row>
    <row r="410" spans="2:4" ht="15" customHeight="1" x14ac:dyDescent="0.25">
      <c r="B410" s="19" t="s">
        <v>275</v>
      </c>
      <c r="C410" s="46" t="s">
        <v>452</v>
      </c>
      <c r="D410" s="29">
        <v>0</v>
      </c>
    </row>
    <row r="411" spans="2:4" x14ac:dyDescent="0.25">
      <c r="B411" s="19" t="s">
        <v>363</v>
      </c>
      <c r="C411" s="46" t="s">
        <v>451</v>
      </c>
      <c r="D411" s="29">
        <v>0</v>
      </c>
    </row>
    <row r="412" spans="2:4" x14ac:dyDescent="0.25">
      <c r="B412" s="34" t="s">
        <v>495</v>
      </c>
      <c r="C412" s="47" t="s">
        <v>383</v>
      </c>
      <c r="D412" s="29">
        <v>0</v>
      </c>
    </row>
    <row r="413" spans="2:4" x14ac:dyDescent="0.25">
      <c r="B413" s="34" t="s">
        <v>496</v>
      </c>
      <c r="C413" s="47" t="s">
        <v>383</v>
      </c>
      <c r="D413" s="29">
        <v>0</v>
      </c>
    </row>
    <row r="414" spans="2:4" x14ac:dyDescent="0.25">
      <c r="B414" s="34" t="s">
        <v>497</v>
      </c>
      <c r="C414" s="47" t="s">
        <v>383</v>
      </c>
      <c r="D414" s="29">
        <v>0</v>
      </c>
    </row>
    <row r="415" spans="2:4" ht="15" customHeight="1" x14ac:dyDescent="0.25">
      <c r="B415" s="34" t="s">
        <v>498</v>
      </c>
      <c r="C415" s="47" t="s">
        <v>383</v>
      </c>
      <c r="D415" s="29">
        <v>0</v>
      </c>
    </row>
    <row r="416" spans="2:4" x14ac:dyDescent="0.25">
      <c r="B416" s="19">
        <v>5110001</v>
      </c>
      <c r="C416" s="16" t="s">
        <v>550</v>
      </c>
      <c r="D416" s="30">
        <v>1139</v>
      </c>
    </row>
    <row r="417" spans="2:4" x14ac:dyDescent="0.25">
      <c r="B417" s="19">
        <v>5110001</v>
      </c>
      <c r="C417" s="18" t="s">
        <v>547</v>
      </c>
      <c r="D417" s="30">
        <v>479</v>
      </c>
    </row>
    <row r="418" spans="2:4" x14ac:dyDescent="0.25">
      <c r="B418" s="19">
        <v>5110001</v>
      </c>
      <c r="C418" s="18" t="s">
        <v>548</v>
      </c>
      <c r="D418" s="30">
        <v>3395.5</v>
      </c>
    </row>
    <row r="419" spans="2:4" x14ac:dyDescent="0.25">
      <c r="B419" s="19">
        <v>5110002</v>
      </c>
      <c r="C419" s="18" t="s">
        <v>548</v>
      </c>
      <c r="D419" s="30">
        <v>3395.5</v>
      </c>
    </row>
    <row r="420" spans="2:4" x14ac:dyDescent="0.25">
      <c r="B420" s="19">
        <v>5110003</v>
      </c>
      <c r="C420" s="16" t="s">
        <v>549</v>
      </c>
      <c r="D420" s="30">
        <v>4390</v>
      </c>
    </row>
    <row r="421" spans="2:4" x14ac:dyDescent="0.25">
      <c r="B421" s="19">
        <v>5110008</v>
      </c>
      <c r="C421" s="18" t="s">
        <v>663</v>
      </c>
      <c r="D421" s="30">
        <v>1250.02</v>
      </c>
    </row>
    <row r="422" spans="2:4" x14ac:dyDescent="0.25">
      <c r="B422" s="19">
        <v>5111004</v>
      </c>
      <c r="C422" s="18" t="s">
        <v>546</v>
      </c>
      <c r="D422" s="30">
        <v>14842.2</v>
      </c>
    </row>
    <row r="423" spans="2:4" ht="15" customHeight="1" x14ac:dyDescent="0.25">
      <c r="B423" s="19">
        <v>5111016</v>
      </c>
      <c r="C423" s="18" t="s">
        <v>544</v>
      </c>
      <c r="D423" s="30">
        <v>5990</v>
      </c>
    </row>
    <row r="424" spans="2:4" ht="15" customHeight="1" x14ac:dyDescent="0.25">
      <c r="B424" s="19">
        <v>5111017</v>
      </c>
      <c r="C424" s="18" t="s">
        <v>664</v>
      </c>
      <c r="D424" s="30">
        <v>64320</v>
      </c>
    </row>
    <row r="425" spans="2:4" ht="15" customHeight="1" x14ac:dyDescent="0.25">
      <c r="B425" s="19">
        <v>5111036</v>
      </c>
      <c r="C425" s="18" t="s">
        <v>545</v>
      </c>
      <c r="D425" s="30">
        <v>5200</v>
      </c>
    </row>
    <row r="426" spans="2:4" ht="15" customHeight="1" x14ac:dyDescent="0.25">
      <c r="B426" s="19">
        <v>5111037</v>
      </c>
      <c r="C426" s="18" t="s">
        <v>665</v>
      </c>
      <c r="D426" s="30">
        <v>29350</v>
      </c>
    </row>
    <row r="427" spans="2:4" ht="15" customHeight="1" x14ac:dyDescent="0.25">
      <c r="B427" s="19">
        <v>5111051</v>
      </c>
      <c r="C427" s="18" t="s">
        <v>666</v>
      </c>
      <c r="D427" s="30">
        <v>27420</v>
      </c>
    </row>
    <row r="428" spans="2:4" ht="15" customHeight="1" x14ac:dyDescent="0.25">
      <c r="B428" s="19">
        <v>5111055</v>
      </c>
      <c r="C428" s="16" t="s">
        <v>667</v>
      </c>
      <c r="D428" s="30">
        <v>16400</v>
      </c>
    </row>
    <row r="429" spans="2:4" ht="15" customHeight="1" x14ac:dyDescent="0.25">
      <c r="B429" s="19">
        <v>5111056</v>
      </c>
      <c r="C429" s="18" t="s">
        <v>668</v>
      </c>
      <c r="D429" s="30">
        <v>10080</v>
      </c>
    </row>
    <row r="430" spans="2:4" ht="15" customHeight="1" x14ac:dyDescent="0.25">
      <c r="B430" s="19">
        <v>5111057</v>
      </c>
      <c r="C430" s="18" t="s">
        <v>669</v>
      </c>
      <c r="D430" s="30">
        <v>5300.06</v>
      </c>
    </row>
    <row r="431" spans="2:4" ht="15" customHeight="1" x14ac:dyDescent="0.25">
      <c r="B431" s="19">
        <v>5150101</v>
      </c>
      <c r="C431" s="18" t="s">
        <v>558</v>
      </c>
      <c r="D431" s="30">
        <v>2249.9899999999998</v>
      </c>
    </row>
    <row r="432" spans="2:4" ht="15" customHeight="1" x14ac:dyDescent="0.25">
      <c r="B432" s="19">
        <v>5150101</v>
      </c>
      <c r="C432" s="18" t="s">
        <v>559</v>
      </c>
      <c r="D432" s="30">
        <v>2064.8000000000002</v>
      </c>
    </row>
    <row r="433" spans="2:4" ht="15" customHeight="1" x14ac:dyDescent="0.25">
      <c r="B433" s="19">
        <v>5150101</v>
      </c>
      <c r="C433" s="18" t="s">
        <v>557</v>
      </c>
      <c r="D433" s="30">
        <v>9860</v>
      </c>
    </row>
    <row r="434" spans="2:4" ht="15" customHeight="1" x14ac:dyDescent="0.25">
      <c r="B434" s="19">
        <v>5150102</v>
      </c>
      <c r="C434" s="18" t="s">
        <v>557</v>
      </c>
      <c r="D434" s="30">
        <v>9860</v>
      </c>
    </row>
    <row r="435" spans="2:4" ht="15" customHeight="1" x14ac:dyDescent="0.25">
      <c r="B435" s="19">
        <v>5150102</v>
      </c>
      <c r="C435" s="18" t="s">
        <v>559</v>
      </c>
      <c r="D435" s="30">
        <v>2064.8000000000002</v>
      </c>
    </row>
    <row r="436" spans="2:4" ht="15" customHeight="1" x14ac:dyDescent="0.25">
      <c r="B436" s="19">
        <v>5150104</v>
      </c>
      <c r="C436" s="18" t="s">
        <v>560</v>
      </c>
      <c r="D436" s="30">
        <v>359.6</v>
      </c>
    </row>
    <row r="437" spans="2:4" ht="15" customHeight="1" x14ac:dyDescent="0.25">
      <c r="B437" s="19">
        <v>5150132</v>
      </c>
      <c r="C437" s="18" t="s">
        <v>16</v>
      </c>
      <c r="D437" s="30">
        <v>17000</v>
      </c>
    </row>
    <row r="438" spans="2:4" ht="15" customHeight="1" x14ac:dyDescent="0.25">
      <c r="B438" s="35">
        <v>5150164</v>
      </c>
      <c r="C438" s="16" t="s">
        <v>460</v>
      </c>
      <c r="D438" s="30">
        <v>116926.84</v>
      </c>
    </row>
    <row r="439" spans="2:4" ht="15" customHeight="1" x14ac:dyDescent="0.25">
      <c r="B439" s="19">
        <v>5151001</v>
      </c>
      <c r="C439" s="18" t="s">
        <v>670</v>
      </c>
      <c r="D439" s="30">
        <v>107000.05</v>
      </c>
    </row>
    <row r="440" spans="2:4" ht="15" customHeight="1" x14ac:dyDescent="0.25">
      <c r="B440" s="19">
        <v>5151003</v>
      </c>
      <c r="C440" s="18" t="s">
        <v>671</v>
      </c>
      <c r="D440" s="30">
        <v>1599.99</v>
      </c>
    </row>
    <row r="441" spans="2:4" ht="15" customHeight="1" x14ac:dyDescent="0.25">
      <c r="B441" s="19">
        <v>5151010</v>
      </c>
      <c r="C441" s="18" t="s">
        <v>552</v>
      </c>
      <c r="D441" s="30">
        <v>35991.15</v>
      </c>
    </row>
    <row r="442" spans="2:4" x14ac:dyDescent="0.25">
      <c r="B442" s="19">
        <v>5151011</v>
      </c>
      <c r="C442" s="18" t="s">
        <v>553</v>
      </c>
      <c r="D442" s="30">
        <v>17185</v>
      </c>
    </row>
    <row r="443" spans="2:4" x14ac:dyDescent="0.25">
      <c r="B443" s="19">
        <v>5151012</v>
      </c>
      <c r="C443" s="18" t="s">
        <v>551</v>
      </c>
      <c r="D443" s="30">
        <v>9800</v>
      </c>
    </row>
    <row r="444" spans="2:4" x14ac:dyDescent="0.25">
      <c r="B444" s="19">
        <v>5151013</v>
      </c>
      <c r="C444" s="18" t="s">
        <v>551</v>
      </c>
      <c r="D444" s="30">
        <v>9800</v>
      </c>
    </row>
    <row r="445" spans="2:4" x14ac:dyDescent="0.25">
      <c r="B445" s="19">
        <v>5151014</v>
      </c>
      <c r="C445" s="18" t="s">
        <v>551</v>
      </c>
      <c r="D445" s="30">
        <v>9800</v>
      </c>
    </row>
    <row r="446" spans="2:4" x14ac:dyDescent="0.25">
      <c r="B446" s="19">
        <v>5151061</v>
      </c>
      <c r="C446" s="18" t="s">
        <v>672</v>
      </c>
      <c r="D446" s="30">
        <v>25900.03</v>
      </c>
    </row>
    <row r="447" spans="2:4" x14ac:dyDescent="0.25">
      <c r="B447" s="19">
        <v>5151062</v>
      </c>
      <c r="C447" s="18" t="s">
        <v>673</v>
      </c>
      <c r="D447" s="30">
        <v>15080</v>
      </c>
    </row>
    <row r="448" spans="2:4" x14ac:dyDescent="0.25">
      <c r="B448" s="19">
        <v>5151063</v>
      </c>
      <c r="C448" s="18" t="s">
        <v>561</v>
      </c>
      <c r="D448" s="30">
        <v>3599</v>
      </c>
    </row>
    <row r="449" spans="2:4" x14ac:dyDescent="0.25">
      <c r="B449" s="19">
        <v>5410501</v>
      </c>
      <c r="C449" s="18" t="s">
        <v>536</v>
      </c>
      <c r="D449" s="30">
        <v>1850000</v>
      </c>
    </row>
    <row r="450" spans="2:4" x14ac:dyDescent="0.25">
      <c r="B450" s="19">
        <v>5410501</v>
      </c>
      <c r="C450" s="18" t="s">
        <v>562</v>
      </c>
      <c r="D450" s="30">
        <v>659500</v>
      </c>
    </row>
    <row r="451" spans="2:4" x14ac:dyDescent="0.25">
      <c r="B451" s="19">
        <v>5410502</v>
      </c>
      <c r="C451" s="18" t="s">
        <v>555</v>
      </c>
      <c r="D451" s="30">
        <v>307200</v>
      </c>
    </row>
    <row r="452" spans="2:4" x14ac:dyDescent="0.25">
      <c r="B452" s="19">
        <v>5410503</v>
      </c>
      <c r="C452" s="18" t="s">
        <v>563</v>
      </c>
      <c r="D452" s="30">
        <v>228200</v>
      </c>
    </row>
    <row r="453" spans="2:4" x14ac:dyDescent="0.25">
      <c r="B453" s="19">
        <v>5410504</v>
      </c>
      <c r="C453" s="18" t="s">
        <v>565</v>
      </c>
      <c r="D453" s="30">
        <v>283100</v>
      </c>
    </row>
    <row r="454" spans="2:4" ht="15" customHeight="1" x14ac:dyDescent="0.25">
      <c r="B454" s="19">
        <v>5410508</v>
      </c>
      <c r="C454" s="18" t="s">
        <v>554</v>
      </c>
      <c r="D454" s="30">
        <v>337000</v>
      </c>
    </row>
    <row r="455" spans="2:4" ht="15" customHeight="1" x14ac:dyDescent="0.25">
      <c r="B455" s="19">
        <v>5410509</v>
      </c>
      <c r="C455" s="18" t="s">
        <v>556</v>
      </c>
      <c r="D455" s="30">
        <v>537899.99</v>
      </c>
    </row>
    <row r="456" spans="2:4" ht="15" customHeight="1" x14ac:dyDescent="0.25">
      <c r="B456" s="19">
        <v>5410510</v>
      </c>
      <c r="C456" s="18" t="s">
        <v>564</v>
      </c>
      <c r="D456" s="30">
        <v>295700</v>
      </c>
    </row>
    <row r="457" spans="2:4" ht="15" customHeight="1" x14ac:dyDescent="0.25">
      <c r="B457" s="19">
        <v>5610102</v>
      </c>
      <c r="C457" s="18" t="s">
        <v>463</v>
      </c>
      <c r="D457" s="30">
        <v>6645</v>
      </c>
    </row>
    <row r="458" spans="2:4" ht="15" customHeight="1" x14ac:dyDescent="0.25">
      <c r="B458" s="19">
        <v>5610104</v>
      </c>
      <c r="C458" s="18" t="s">
        <v>537</v>
      </c>
      <c r="D458" s="30">
        <v>10750</v>
      </c>
    </row>
    <row r="459" spans="2:4" ht="15" customHeight="1" x14ac:dyDescent="0.25">
      <c r="B459" s="19">
        <v>5650101</v>
      </c>
      <c r="C459" s="18" t="s">
        <v>538</v>
      </c>
      <c r="D459" s="30">
        <v>10440</v>
      </c>
    </row>
    <row r="460" spans="2:4" ht="15" customHeight="1" x14ac:dyDescent="0.25">
      <c r="B460" s="19">
        <v>5650102</v>
      </c>
      <c r="C460" s="18" t="s">
        <v>539</v>
      </c>
      <c r="D460" s="30">
        <v>10440</v>
      </c>
    </row>
    <row r="461" spans="2:4" ht="15" customHeight="1" x14ac:dyDescent="0.25">
      <c r="B461" s="19">
        <v>5650103</v>
      </c>
      <c r="C461" s="18" t="s">
        <v>539</v>
      </c>
      <c r="D461" s="30">
        <v>10440</v>
      </c>
    </row>
    <row r="462" spans="2:4" ht="15" customHeight="1" x14ac:dyDescent="0.25">
      <c r="B462" s="19">
        <v>5650104</v>
      </c>
      <c r="C462" s="18" t="s">
        <v>540</v>
      </c>
      <c r="D462" s="30">
        <v>10440</v>
      </c>
    </row>
    <row r="463" spans="2:4" ht="15" customHeight="1" x14ac:dyDescent="0.25">
      <c r="B463" s="19">
        <v>5650105</v>
      </c>
      <c r="C463" s="18" t="s">
        <v>540</v>
      </c>
      <c r="D463" s="30">
        <v>10440</v>
      </c>
    </row>
    <row r="464" spans="2:4" ht="15" customHeight="1" x14ac:dyDescent="0.25">
      <c r="B464" s="19">
        <v>5650106</v>
      </c>
      <c r="C464" s="18" t="s">
        <v>541</v>
      </c>
      <c r="D464" s="30">
        <v>10440</v>
      </c>
    </row>
    <row r="465" spans="2:4" ht="15" customHeight="1" x14ac:dyDescent="0.25">
      <c r="B465" s="19">
        <v>5650107</v>
      </c>
      <c r="C465" s="18" t="s">
        <v>541</v>
      </c>
      <c r="D465" s="30">
        <v>10440</v>
      </c>
    </row>
    <row r="466" spans="2:4" ht="15" customHeight="1" x14ac:dyDescent="0.25">
      <c r="B466" s="19">
        <v>5650108</v>
      </c>
      <c r="C466" s="18" t="s">
        <v>542</v>
      </c>
      <c r="D466" s="30">
        <v>10440</v>
      </c>
    </row>
    <row r="467" spans="2:4" ht="15" customHeight="1" x14ac:dyDescent="0.25">
      <c r="B467" s="19">
        <v>5650109</v>
      </c>
      <c r="C467" s="18" t="s">
        <v>674</v>
      </c>
      <c r="D467" s="30">
        <v>93960</v>
      </c>
    </row>
    <row r="468" spans="2:4" ht="15" customHeight="1" x14ac:dyDescent="0.25">
      <c r="B468" s="19">
        <v>5670101</v>
      </c>
      <c r="C468" s="18" t="s">
        <v>543</v>
      </c>
      <c r="D468" s="30">
        <v>5854.98</v>
      </c>
    </row>
    <row r="469" spans="2:4" x14ac:dyDescent="0.25">
      <c r="B469" s="48">
        <v>5910101</v>
      </c>
      <c r="C469" s="16" t="s">
        <v>590</v>
      </c>
      <c r="D469" s="30">
        <v>20000</v>
      </c>
    </row>
    <row r="470" spans="2:4" x14ac:dyDescent="0.25">
      <c r="B470" s="48"/>
      <c r="C470" s="16" t="s">
        <v>587</v>
      </c>
      <c r="D470" s="30">
        <v>5946998.3099999996</v>
      </c>
    </row>
    <row r="471" spans="2:4" x14ac:dyDescent="0.25">
      <c r="B471" s="35">
        <v>5150102</v>
      </c>
      <c r="C471" s="49" t="s">
        <v>567</v>
      </c>
      <c r="D471" s="30">
        <v>218080</v>
      </c>
    </row>
    <row r="472" spans="2:4" ht="15" customHeight="1" x14ac:dyDescent="0.25">
      <c r="B472" s="35">
        <v>5150165</v>
      </c>
      <c r="C472" s="16" t="s">
        <v>568</v>
      </c>
      <c r="D472" s="30">
        <v>26796</v>
      </c>
    </row>
    <row r="473" spans="2:4" ht="15" customHeight="1" x14ac:dyDescent="0.25">
      <c r="B473" s="35">
        <v>5150166</v>
      </c>
      <c r="C473" s="16" t="s">
        <v>569</v>
      </c>
      <c r="D473" s="30">
        <v>114840</v>
      </c>
    </row>
    <row r="474" spans="2:4" x14ac:dyDescent="0.25">
      <c r="B474" s="35">
        <v>5150167</v>
      </c>
      <c r="C474" s="16" t="s">
        <v>576</v>
      </c>
      <c r="D474" s="30">
        <v>5188</v>
      </c>
    </row>
    <row r="475" spans="2:4" ht="15.75" customHeight="1" x14ac:dyDescent="0.25">
      <c r="B475" s="35">
        <v>5410301</v>
      </c>
      <c r="C475" s="16" t="s">
        <v>580</v>
      </c>
      <c r="D475" s="30">
        <v>34990</v>
      </c>
    </row>
    <row r="476" spans="2:4" ht="15.75" customHeight="1" x14ac:dyDescent="0.25">
      <c r="B476" s="35">
        <v>5410301</v>
      </c>
      <c r="C476" s="16" t="s">
        <v>574</v>
      </c>
      <c r="D476" s="30">
        <v>73080</v>
      </c>
    </row>
    <row r="477" spans="2:4" ht="15" customHeight="1" x14ac:dyDescent="0.25">
      <c r="B477" s="35">
        <v>5410311</v>
      </c>
      <c r="C477" s="16" t="s">
        <v>571</v>
      </c>
      <c r="D477" s="30">
        <v>810000</v>
      </c>
    </row>
    <row r="478" spans="2:4" ht="15" customHeight="1" x14ac:dyDescent="0.25">
      <c r="B478" s="35">
        <v>5410312</v>
      </c>
      <c r="C478" s="16" t="s">
        <v>572</v>
      </c>
      <c r="D478" s="30">
        <v>930000</v>
      </c>
    </row>
    <row r="479" spans="2:4" ht="15" customHeight="1" x14ac:dyDescent="0.25">
      <c r="B479" s="35">
        <v>5410313</v>
      </c>
      <c r="C479" s="16" t="s">
        <v>573</v>
      </c>
      <c r="D479" s="30">
        <v>400000</v>
      </c>
    </row>
    <row r="480" spans="2:4" ht="15" customHeight="1" x14ac:dyDescent="0.25">
      <c r="B480" s="35">
        <v>5410501</v>
      </c>
      <c r="C480" s="16" t="s">
        <v>578</v>
      </c>
      <c r="D480" s="30">
        <v>1420000</v>
      </c>
    </row>
    <row r="481" spans="2:4" ht="15" customHeight="1" x14ac:dyDescent="0.25">
      <c r="B481" s="35">
        <v>5410505</v>
      </c>
      <c r="C481" s="16" t="s">
        <v>575</v>
      </c>
      <c r="D481" s="30">
        <v>465900</v>
      </c>
    </row>
    <row r="482" spans="2:4" ht="15" customHeight="1" x14ac:dyDescent="0.25">
      <c r="B482" s="35">
        <v>5410506</v>
      </c>
      <c r="C482" s="16" t="s">
        <v>577</v>
      </c>
      <c r="D482" s="30">
        <v>330000</v>
      </c>
    </row>
    <row r="483" spans="2:4" ht="15" customHeight="1" x14ac:dyDescent="0.25">
      <c r="B483" s="35">
        <v>5410501</v>
      </c>
      <c r="C483" s="16" t="s">
        <v>579</v>
      </c>
      <c r="D483" s="30">
        <v>695000</v>
      </c>
    </row>
    <row r="484" spans="2:4" ht="15" customHeight="1" x14ac:dyDescent="0.25">
      <c r="B484" s="35">
        <v>5640104</v>
      </c>
      <c r="C484" s="16" t="s">
        <v>581</v>
      </c>
      <c r="D484" s="30">
        <v>10800</v>
      </c>
    </row>
    <row r="485" spans="2:4" ht="15" customHeight="1" x14ac:dyDescent="0.25">
      <c r="B485" s="35">
        <v>5650110</v>
      </c>
      <c r="C485" s="16" t="s">
        <v>635</v>
      </c>
      <c r="D485" s="30">
        <v>4999</v>
      </c>
    </row>
    <row r="486" spans="2:4" ht="15" customHeight="1" x14ac:dyDescent="0.25">
      <c r="B486" s="35">
        <v>5650111</v>
      </c>
      <c r="C486" s="16" t="s">
        <v>636</v>
      </c>
      <c r="D486" s="30">
        <v>3300</v>
      </c>
    </row>
    <row r="487" spans="2:4" ht="15" customHeight="1" x14ac:dyDescent="0.25">
      <c r="B487" s="35">
        <v>5670101</v>
      </c>
      <c r="C487" s="16" t="s">
        <v>585</v>
      </c>
      <c r="D487" s="30">
        <v>9250</v>
      </c>
    </row>
    <row r="488" spans="2:4" ht="15" customHeight="1" x14ac:dyDescent="0.25">
      <c r="B488" s="35">
        <v>5670103</v>
      </c>
      <c r="C488" s="16" t="s">
        <v>570</v>
      </c>
      <c r="D488" s="30">
        <v>8245</v>
      </c>
    </row>
    <row r="489" spans="2:4" ht="15" customHeight="1" x14ac:dyDescent="0.25">
      <c r="B489" s="35">
        <v>5670104</v>
      </c>
      <c r="C489" s="16" t="s">
        <v>583</v>
      </c>
      <c r="D489" s="30">
        <v>14800</v>
      </c>
    </row>
    <row r="490" spans="2:4" ht="15" customHeight="1" x14ac:dyDescent="0.25">
      <c r="B490" s="35">
        <v>5670105</v>
      </c>
      <c r="C490" s="16" t="s">
        <v>582</v>
      </c>
      <c r="D490" s="30">
        <v>10670</v>
      </c>
    </row>
    <row r="491" spans="2:4" ht="15" customHeight="1" x14ac:dyDescent="0.25">
      <c r="B491" s="35">
        <v>5670106</v>
      </c>
      <c r="C491" s="16" t="s">
        <v>584</v>
      </c>
      <c r="D491" s="30">
        <v>8415</v>
      </c>
    </row>
    <row r="492" spans="2:4" ht="15" customHeight="1" x14ac:dyDescent="0.25">
      <c r="B492" s="35">
        <v>5910102</v>
      </c>
      <c r="C492" s="16" t="s">
        <v>637</v>
      </c>
      <c r="D492" s="30">
        <v>73834</v>
      </c>
    </row>
    <row r="493" spans="2:4" ht="15" customHeight="1" x14ac:dyDescent="0.25">
      <c r="B493" s="35">
        <v>5150168</v>
      </c>
      <c r="C493" s="16" t="s">
        <v>638</v>
      </c>
      <c r="D493" s="30">
        <v>7366</v>
      </c>
    </row>
    <row r="494" spans="2:4" ht="15" customHeight="1" x14ac:dyDescent="0.25">
      <c r="B494" s="35">
        <v>5620101</v>
      </c>
      <c r="C494" s="16" t="s">
        <v>639</v>
      </c>
      <c r="D494" s="30">
        <v>7400</v>
      </c>
    </row>
    <row r="495" spans="2:4" ht="15" customHeight="1" x14ac:dyDescent="0.25">
      <c r="B495" s="35"/>
      <c r="C495" s="16" t="s">
        <v>644</v>
      </c>
      <c r="D495" s="30">
        <v>8899</v>
      </c>
    </row>
    <row r="496" spans="2:4" ht="15" customHeight="1" x14ac:dyDescent="0.25">
      <c r="B496" s="35"/>
      <c r="C496" s="16" t="s">
        <v>658</v>
      </c>
      <c r="D496" s="30">
        <v>1355400</v>
      </c>
    </row>
    <row r="497" spans="2:4" ht="15" customHeight="1" x14ac:dyDescent="0.25">
      <c r="B497" s="35">
        <v>5150169</v>
      </c>
      <c r="C497" s="16" t="s">
        <v>638</v>
      </c>
      <c r="D497" s="30">
        <v>7366</v>
      </c>
    </row>
    <row r="498" spans="2:4" ht="15" customHeight="1" x14ac:dyDescent="0.25">
      <c r="B498" s="35">
        <v>5670101</v>
      </c>
      <c r="C498" s="16" t="s">
        <v>640</v>
      </c>
      <c r="D498" s="30">
        <v>7382</v>
      </c>
    </row>
    <row r="499" spans="2:4" ht="15" customHeight="1" x14ac:dyDescent="0.25">
      <c r="B499" s="35">
        <v>5640105</v>
      </c>
      <c r="C499" s="16" t="s">
        <v>641</v>
      </c>
      <c r="D499" s="30">
        <v>7000</v>
      </c>
    </row>
    <row r="500" spans="2:4" ht="15" customHeight="1" x14ac:dyDescent="0.25">
      <c r="B500" s="35"/>
      <c r="C500" s="16" t="s">
        <v>643</v>
      </c>
      <c r="D500" s="30">
        <v>1850.59</v>
      </c>
    </row>
    <row r="501" spans="2:4" ht="15" customHeight="1" x14ac:dyDescent="0.25">
      <c r="B501" s="35"/>
      <c r="C501" s="16" t="s">
        <v>645</v>
      </c>
      <c r="D501" s="30">
        <v>11103.5</v>
      </c>
    </row>
    <row r="502" spans="2:4" ht="15" customHeight="1" x14ac:dyDescent="0.25">
      <c r="B502" s="35"/>
      <c r="C502" s="16" t="s">
        <v>646</v>
      </c>
      <c r="D502" s="30">
        <v>35766.33</v>
      </c>
    </row>
    <row r="503" spans="2:4" ht="15" customHeight="1" x14ac:dyDescent="0.25">
      <c r="B503" s="35"/>
      <c r="C503" s="16" t="s">
        <v>647</v>
      </c>
      <c r="D503" s="30">
        <v>42919.61</v>
      </c>
    </row>
    <row r="504" spans="2:4" ht="15" customHeight="1" x14ac:dyDescent="0.25">
      <c r="B504" s="35"/>
      <c r="C504" s="16" t="s">
        <v>648</v>
      </c>
      <c r="D504" s="30">
        <v>8000</v>
      </c>
    </row>
    <row r="505" spans="2:4" ht="15" customHeight="1" x14ac:dyDescent="0.25">
      <c r="B505" s="35"/>
      <c r="C505" s="16" t="s">
        <v>650</v>
      </c>
      <c r="D505" s="30">
        <v>16770</v>
      </c>
    </row>
    <row r="506" spans="2:4" ht="15" customHeight="1" x14ac:dyDescent="0.25">
      <c r="B506" s="35"/>
      <c r="C506" s="16" t="s">
        <v>651</v>
      </c>
      <c r="D506" s="30">
        <v>27710</v>
      </c>
    </row>
    <row r="507" spans="2:4" ht="15" customHeight="1" x14ac:dyDescent="0.25">
      <c r="B507" s="35"/>
      <c r="C507" s="16" t="s">
        <v>652</v>
      </c>
      <c r="D507" s="30">
        <v>49900</v>
      </c>
    </row>
    <row r="508" spans="2:4" ht="15" customHeight="1" x14ac:dyDescent="0.25">
      <c r="B508" s="35"/>
      <c r="C508" s="16" t="s">
        <v>653</v>
      </c>
      <c r="D508" s="30">
        <v>20</v>
      </c>
    </row>
    <row r="509" spans="2:4" ht="15" customHeight="1" x14ac:dyDescent="0.25">
      <c r="B509" s="35"/>
      <c r="C509" s="16" t="s">
        <v>654</v>
      </c>
      <c r="D509" s="30">
        <v>120</v>
      </c>
    </row>
    <row r="510" spans="2:4" ht="15" customHeight="1" x14ac:dyDescent="0.25">
      <c r="B510" s="35"/>
      <c r="C510" s="16" t="s">
        <v>655</v>
      </c>
      <c r="D510" s="30">
        <v>36999</v>
      </c>
    </row>
    <row r="511" spans="2:4" ht="15" customHeight="1" x14ac:dyDescent="0.25">
      <c r="B511" s="35"/>
      <c r="C511" s="16" t="s">
        <v>657</v>
      </c>
      <c r="D511" s="30">
        <v>13950</v>
      </c>
    </row>
    <row r="512" spans="2:4" ht="15" customHeight="1" x14ac:dyDescent="0.25">
      <c r="B512" s="35"/>
      <c r="C512" s="16" t="s">
        <v>656</v>
      </c>
      <c r="D512" s="30">
        <v>385000</v>
      </c>
    </row>
    <row r="513" spans="2:4" ht="25.5" customHeight="1" x14ac:dyDescent="0.25">
      <c r="B513" s="35">
        <v>5671003</v>
      </c>
      <c r="C513" s="16" t="s">
        <v>642</v>
      </c>
      <c r="D513" s="30">
        <v>71999.990000000005</v>
      </c>
    </row>
    <row r="514" spans="2:4" ht="15" customHeight="1" x14ac:dyDescent="0.25">
      <c r="B514" s="35"/>
      <c r="C514" s="16" t="s">
        <v>649</v>
      </c>
      <c r="D514" s="30">
        <v>753400</v>
      </c>
    </row>
    <row r="515" spans="2:4" ht="15" customHeight="1" x14ac:dyDescent="0.25">
      <c r="B515" s="35"/>
      <c r="C515" s="36" t="s">
        <v>659</v>
      </c>
      <c r="D515" s="30">
        <v>18383.490000000002</v>
      </c>
    </row>
    <row r="516" spans="2:4" ht="15.75" x14ac:dyDescent="0.25">
      <c r="B516" s="35"/>
      <c r="C516" s="50" t="s">
        <v>586</v>
      </c>
      <c r="D516" s="51">
        <f>SUM(D28:D515)</f>
        <v>20959055.149999995</v>
      </c>
    </row>
    <row r="518" spans="2:4" ht="18.75" x14ac:dyDescent="0.3">
      <c r="C518" s="52" t="s">
        <v>501</v>
      </c>
      <c r="D518" s="53">
        <f>SUM(D8:D25,D28:D515)</f>
        <v>55812725.649999961</v>
      </c>
    </row>
    <row r="519" spans="2:4" s="57" customFormat="1" ht="18.75" x14ac:dyDescent="0.3">
      <c r="B519" s="54"/>
      <c r="C519" s="55"/>
      <c r="D519" s="56"/>
    </row>
    <row r="520" spans="2:4" s="57" customFormat="1" ht="18.75" x14ac:dyDescent="0.3">
      <c r="B520" s="54"/>
      <c r="C520" s="55"/>
      <c r="D520" s="56"/>
    </row>
    <row r="521" spans="2:4" s="57" customFormat="1" ht="18.75" x14ac:dyDescent="0.3">
      <c r="B521" s="54"/>
      <c r="C521" s="55"/>
      <c r="D521" s="56"/>
    </row>
    <row r="522" spans="2:4" s="57" customFormat="1" ht="18.75" x14ac:dyDescent="0.3">
      <c r="B522" s="54"/>
      <c r="C522" s="55"/>
      <c r="D522" s="56"/>
    </row>
  </sheetData>
  <mergeCells count="9">
    <mergeCell ref="B26:C27"/>
    <mergeCell ref="D26:D27"/>
    <mergeCell ref="B2:D2"/>
    <mergeCell ref="B3:D3"/>
    <mergeCell ref="B4:D4"/>
    <mergeCell ref="B5:D5"/>
    <mergeCell ref="B6:B7"/>
    <mergeCell ref="C6:C7"/>
    <mergeCell ref="D6:D7"/>
  </mergeCells>
  <pageMargins left="0.70866141732283472" right="0.59055118110236227" top="0.6692913385826772" bottom="0.43307086614173229" header="0.31496062992125984" footer="0.62992125984251968"/>
  <pageSetup scale="9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DESPACHO - V</cp:lastModifiedBy>
  <cp:lastPrinted>2022-02-22T21:42:17Z</cp:lastPrinted>
  <dcterms:created xsi:type="dcterms:W3CDTF">2016-01-27T00:01:28Z</dcterms:created>
  <dcterms:modified xsi:type="dcterms:W3CDTF">2022-03-15T20:00:29Z</dcterms:modified>
</cp:coreProperties>
</file>